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firstSheet="3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'g01收入支出决算总表'!$A$1:$F$20</definedName>
    <definedName name="_xlnm.Print_Area" localSheetId="3">'g04财政拨款收入支出决算总表'!$A$1:$H$22</definedName>
    <definedName name="_xlnm.Print_Area" localSheetId="4">'g05一般公共预算财政拨款支出决算表'!$A$1:$G$24</definedName>
    <definedName name="_xlnm.Print_Area" localSheetId="5">'g06一般公共预算财政拨款基本支出决算表'!$A$1:$G$20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<sst xmlns="http://schemas.openxmlformats.org/spreadsheetml/2006/main" count="269" uniqueCount="128">
  <si>
    <t>收入支出决算总表</t>
  </si>
  <si>
    <t>公开01表</t>
  </si>
  <si>
    <t>部门：韶关市政府物业管理中心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</si>
  <si>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</si>
  <si>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</si>
  <si>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</si>
  <si>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</si>
  <si>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</si>
  <si>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</si>
  <si>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</si>
  <si>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</si>
  <si>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</si>
  <si>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</si>
  <si>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</si>
  <si>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</si>
  <si>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</si>
  <si>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</si>
  <si>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</si>
  <si>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</si>
  <si>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</si>
  <si>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</si>
  <si>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</si>
  <si>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</si>
  <si>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</si>
  <si>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</si>
  <si>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</si>
  <si>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</si>
  <si>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</si>
  <si>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</si>
  <si>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</si>
  <si>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</si>
  <si>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</si>
  <si>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</si>
  <si>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</si>
  <si>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</si>
  <si>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七、社会保障和就业支出</t>
  </si>
  <si>
    <t>20</t>
  </si>
  <si>
    <t>8</t>
  </si>
  <si>
    <t>八、城乡社区支出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</si>
  <si>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</si>
  <si>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</si>
  <si>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</si>
  <si>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</si>
  <si>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</si>
  <si>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</si>
  <si>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</si>
  <si>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</si>
  <si>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</si>
  <si>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</si>
  <si>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</si>
  <si>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</si>
  <si>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</si>
  <si>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</si>
  <si>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</si>
  <si>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</si>
  <si>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</si>
  <si>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</si>
  <si>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</si>
  <si>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</si>
  <si>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</si>
  <si>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</si>
  <si>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</si>
  <si>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</si>
  <si>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</si>
  <si>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</si>
  <si>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</si>
  <si>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</si>
  <si>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</si>
  <si>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</si>
  <si>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一般公共服务支出</t>
  </si>
  <si>
    <t>其他一般公共服务支出</t>
  </si>
  <si>
    <t xml:space="preserve">  其他一般公共服务支出</t>
  </si>
  <si>
    <t>社会保障和就业支出</t>
  </si>
  <si>
    <t>行政事业单位离退休</t>
  </si>
  <si>
    <t xml:space="preserve">  事业单位离退休</t>
  </si>
  <si>
    <t>城乡社区支出</t>
  </si>
  <si>
    <t>城乡社区管理事务</t>
  </si>
  <si>
    <t xml:space="preserve">  其他城乡社区管理事务支出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</si>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</sst>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27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0" borderId="0">
      <alignment/>
      <protection/>
    </xf>
  </cellStyleXfs>
  <cellXfs count="271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5" fillId="0" borderId="24" xfId="58" applyFont="1" applyFill="1" applyBorder="1" applyAlignment="1">
      <alignment horizontal="center" vertical="center" wrapText="1"/>
      <protection/>
    </xf>
    <xf numFmtId="0" fontId="5" fillId="0" borderId="26" xfId="58" applyFont="1" applyFill="1" applyBorder="1" applyAlignment="1">
      <alignment horizontal="center"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4" fillId="24" borderId="0" xfId="15" applyFont="1" applyFill="1" applyAlignment="1">
      <alignment horizontal="center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5" fillId="0" borderId="41" xfId="58" applyFont="1" applyFill="1" applyBorder="1" applyAlignment="1">
      <alignment horizontal="center" vertical="center" wrapText="1"/>
      <protection/>
    </xf>
    <xf numFmtId="0" fontId="5" fillId="0" borderId="27" xfId="58" applyFont="1" applyFill="1" applyBorder="1" applyAlignment="1">
      <alignment horizontal="center" vertical="center" wrapText="1"/>
      <protection/>
    </xf>
    <xf numFmtId="0" fontId="0" fillId="0" borderId="0" xfId="58" applyAlignment="1">
      <alignment horizontal="center" vertical="center" wrapText="1"/>
      <protection/>
    </xf>
    <xf numFmtId="0" fontId="2" fillId="24" borderId="28" xfId="58" applyFont="1" applyFill="1" applyBorder="1" applyAlignment="1">
      <alignment horizontal="center"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0" fontId="0" fillId="0" borderId="20" xfId="58" applyFont="1" applyFill="1" applyBorder="1" applyAlignment="1">
      <alignment horizontal="center" vertical="center" wrapText="1"/>
      <protection/>
    </xf>
    <xf numFmtId="0" fontId="0" fillId="0" borderId="32" xfId="58" applyFont="1" applyBorder="1" applyAlignment="1">
      <alignment vertical="center" wrapText="1"/>
      <protection/>
    </xf>
    <xf numFmtId="4" fontId="0" fillId="0" borderId="32" xfId="58" applyNumberFormat="1" applyFont="1" applyFill="1" applyBorder="1" applyAlignment="1">
      <alignment horizontal="center" vertical="center" wrapText="1"/>
      <protection/>
    </xf>
    <xf numFmtId="0" fontId="0" fillId="0" borderId="39" xfId="58" applyFont="1" applyFill="1" applyBorder="1" applyAlignment="1">
      <alignment horizontal="center" vertical="center" wrapText="1"/>
      <protection/>
    </xf>
    <xf numFmtId="0" fontId="0" fillId="0" borderId="32" xfId="58" applyFont="1" applyFill="1" applyBorder="1" applyAlignment="1">
      <alignment horizontal="center" vertical="center" wrapText="1"/>
      <protection/>
    </xf>
    <xf numFmtId="0" fontId="0" fillId="0" borderId="26" xfId="58" applyFont="1" applyFill="1" applyBorder="1" applyAlignment="1">
      <alignment horizontal="center" vertical="center" wrapText="1"/>
      <protection/>
    </xf>
    <xf numFmtId="0" fontId="0" fillId="0" borderId="27" xfId="58" applyFont="1" applyFill="1" applyBorder="1" applyAlignment="1">
      <alignment horizontal="center" vertical="center" wrapText="1"/>
      <protection/>
    </xf>
    <xf numFmtId="0" fontId="0" fillId="0" borderId="37" xfId="58" applyFont="1" applyBorder="1" applyAlignment="1">
      <alignment horizontal="center" vertical="center"/>
      <protection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2" fillId="24" borderId="15" xfId="0" applyNumberFormat="1" applyFont="1" applyFill="1" applyBorder="1" applyAlignment="1">
      <alignment horizontal="left" vertical="center"/>
    </xf>
    <xf numFmtId="0" fontId="2" fillId="24" borderId="16" xfId="0" applyNumberFormat="1" applyFont="1" applyFill="1" applyBorder="1" applyAlignment="1">
      <alignment horizontal="left" vertical="center"/>
    </xf>
    <xf numFmtId="0" fontId="2" fillId="24" borderId="17" xfId="0" applyNumberFormat="1" applyFont="1" applyFill="1" applyBorder="1" applyAlignment="1">
      <alignment horizontal="left" vertical="center"/>
    </xf>
    <xf numFmtId="177" fontId="2" fillId="24" borderId="17" xfId="0" applyNumberFormat="1" applyFont="1" applyFill="1" applyBorder="1" applyAlignment="1">
      <alignment horizontal="left" vertical="center"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6" fillId="0" borderId="0" xfId="15" applyFont="1" applyAlignment="1">
      <alignment horizontal="left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7" fontId="0" fillId="24" borderId="10" xfId="15" applyNumberFormat="1" applyFont="1" applyFill="1" applyBorder="1" applyAlignment="1">
      <alignment horizontal="center" vertical="center"/>
      <protection/>
    </xf>
    <xf numFmtId="177" fontId="0" fillId="24" borderId="12" xfId="15" applyNumberFormat="1" applyFont="1" applyFill="1" applyBorder="1" applyAlignment="1">
      <alignment horizontal="center" vertical="center"/>
      <protection/>
    </xf>
    <xf numFmtId="177" fontId="0" fillId="24" borderId="13" xfId="15" applyNumberFormat="1" applyFont="1" applyFill="1" applyBorder="1" applyAlignment="1">
      <alignment horizontal="center" vertical="center"/>
      <protection/>
    </xf>
    <xf numFmtId="177" fontId="0" fillId="24" borderId="14" xfId="15" applyNumberFormat="1" applyFont="1" applyFill="1" applyBorder="1" applyAlignment="1">
      <alignment horizontal="center" vertical="center"/>
      <protection/>
    </xf>
    <xf numFmtId="177" fontId="0" fillId="24" borderId="15" xfId="15" applyNumberFormat="1" applyFont="1" applyFill="1" applyBorder="1" applyAlignment="1">
      <alignment horizontal="center" vertical="center"/>
      <protection/>
    </xf>
    <xf numFmtId="177" fontId="2" fillId="24" borderId="17" xfId="15" applyNumberFormat="1" applyFont="1" applyFill="1" applyBorder="1" applyAlignment="1">
      <alignment horizontal="center" vertical="center"/>
      <protection/>
    </xf>
    <xf numFmtId="177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7" fontId="5" fillId="0" borderId="15" xfId="15" applyNumberFormat="1" applyFont="1" applyFill="1" applyBorder="1" applyAlignment="1">
      <alignment horizontal="left" vertical="center"/>
      <protection/>
    </xf>
    <xf numFmtId="177" fontId="5" fillId="24" borderId="17" xfId="15" applyNumberFormat="1" applyFont="1" applyFill="1" applyBorder="1" applyAlignment="1">
      <alignment horizontal="center" vertical="center"/>
      <protection/>
    </xf>
    <xf numFmtId="176" fontId="2" fillId="0" borderId="17" xfId="15" applyNumberFormat="1" applyFont="1" applyBorder="1" applyAlignment="1">
      <alignment horizontal="right" vertical="center"/>
      <protection/>
    </xf>
    <xf numFmtId="177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176" fontId="2" fillId="0" borderId="20" xfId="15" applyNumberFormat="1" applyFont="1" applyBorder="1" applyAlignment="1">
      <alignment horizontal="right" vertical="center"/>
      <protection/>
    </xf>
    <xf numFmtId="177" fontId="5" fillId="0" borderId="20" xfId="15" applyNumberFormat="1" applyFont="1" applyFill="1" applyBorder="1" applyAlignment="1">
      <alignment horizontal="right" vertical="center"/>
      <protection/>
    </xf>
    <xf numFmtId="177" fontId="5" fillId="24" borderId="15" xfId="15" applyNumberFormat="1" applyFont="1" applyFill="1" applyBorder="1" applyAlignment="1">
      <alignment horizontal="left" vertical="center"/>
      <protection/>
    </xf>
    <xf numFmtId="177" fontId="5" fillId="0" borderId="17" xfId="15" applyNumberFormat="1" applyFont="1" applyFill="1" applyBorder="1" applyAlignment="1">
      <alignment horizontal="right" vertical="center"/>
      <protection/>
    </xf>
    <xf numFmtId="0" fontId="5" fillId="24" borderId="33" xfId="15" applyNumberFormat="1" applyFont="1" applyFill="1" applyBorder="1" applyAlignment="1">
      <alignment horizontal="center" vertical="center"/>
      <protection/>
    </xf>
    <xf numFmtId="177" fontId="0" fillId="0" borderId="17" xfId="15" applyNumberFormat="1" applyFont="1" applyFill="1" applyBorder="1" applyAlignment="1">
      <alignment horizontal="left" vertical="center"/>
      <protection/>
    </xf>
    <xf numFmtId="177" fontId="5" fillId="0" borderId="17" xfId="15" applyNumberFormat="1" applyFont="1" applyFill="1" applyBorder="1" applyAlignment="1">
      <alignment horizontal="left" vertical="center"/>
      <protection/>
    </xf>
    <xf numFmtId="177" fontId="5" fillId="0" borderId="33" xfId="15" applyNumberFormat="1" applyFont="1" applyFill="1" applyBorder="1" applyAlignment="1">
      <alignment horizontal="left" vertical="center"/>
      <protection/>
    </xf>
    <xf numFmtId="177" fontId="5" fillId="0" borderId="49" xfId="15" applyNumberFormat="1" applyFont="1" applyFill="1" applyBorder="1" applyAlignment="1">
      <alignment horizontal="center" vertical="center"/>
      <protection/>
    </xf>
    <xf numFmtId="177" fontId="8" fillId="0" borderId="15" xfId="15" applyNumberFormat="1" applyFont="1" applyFill="1" applyBorder="1" applyAlignment="1">
      <alignment horizontal="center" vertical="center"/>
      <protection/>
    </xf>
    <xf numFmtId="177" fontId="8" fillId="0" borderId="33" xfId="15" applyNumberFormat="1" applyFont="1" applyFill="1" applyBorder="1" applyAlignment="1">
      <alignment horizontal="center" vertical="center"/>
      <protection/>
    </xf>
    <xf numFmtId="177" fontId="8" fillId="0" borderId="49" xfId="15" applyNumberFormat="1" applyFont="1" applyFill="1" applyBorder="1" applyAlignment="1">
      <alignment vertical="center"/>
      <protection/>
    </xf>
    <xf numFmtId="177" fontId="5" fillId="0" borderId="15" xfId="15" applyNumberFormat="1" applyFont="1" applyFill="1" applyBorder="1" applyAlignment="1">
      <alignment horizontal="center" vertical="center"/>
      <protection/>
    </xf>
    <xf numFmtId="177" fontId="5" fillId="0" borderId="33" xfId="15" applyNumberFormat="1" applyFont="1" applyFill="1" applyBorder="1" applyAlignment="1">
      <alignment horizontal="center" vertical="center"/>
      <protection/>
    </xf>
    <xf numFmtId="177" fontId="5" fillId="0" borderId="49" xfId="15" applyNumberFormat="1" applyFont="1" applyFill="1" applyBorder="1" applyAlignment="1">
      <alignment vertical="center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177" fontId="5" fillId="0" borderId="50" xfId="15" applyNumberFormat="1" applyFont="1" applyFill="1" applyBorder="1" applyAlignment="1">
      <alignment horizontal="center" vertical="center"/>
      <protection/>
    </xf>
    <xf numFmtId="177" fontId="5" fillId="0" borderId="32" xfId="15" applyNumberFormat="1" applyFont="1" applyFill="1" applyBorder="1" applyAlignment="1">
      <alignment horizontal="right" vertical="center"/>
      <protection/>
    </xf>
    <xf numFmtId="177" fontId="5" fillId="0" borderId="51" xfId="15" applyNumberFormat="1" applyFont="1" applyFill="1" applyBorder="1" applyAlignment="1">
      <alignment horizontal="left" vertical="center"/>
      <protection/>
    </xf>
    <xf numFmtId="0" fontId="5" fillId="24" borderId="52" xfId="15" applyNumberFormat="1" applyFont="1" applyFill="1" applyBorder="1" applyAlignment="1">
      <alignment horizontal="center" vertical="center"/>
      <protection/>
    </xf>
    <xf numFmtId="177" fontId="5" fillId="0" borderId="53" xfId="15" applyNumberFormat="1" applyFont="1" applyFill="1" applyBorder="1" applyAlignment="1">
      <alignment vertical="center"/>
      <protection/>
    </xf>
    <xf numFmtId="177" fontId="8" fillId="24" borderId="54" xfId="15" applyNumberFormat="1" applyFont="1" applyFill="1" applyBorder="1" applyAlignment="1">
      <alignment horizontal="center" vertical="center"/>
      <protection/>
    </xf>
    <xf numFmtId="176" fontId="2" fillId="0" borderId="26" xfId="15" applyNumberFormat="1" applyFont="1" applyBorder="1" applyAlignment="1">
      <alignment horizontal="right" vertical="center"/>
      <protection/>
    </xf>
    <xf numFmtId="177" fontId="8" fillId="24" borderId="41" xfId="15" applyNumberFormat="1" applyFont="1" applyFill="1" applyBorder="1" applyAlignment="1">
      <alignment horizontal="center" vertical="center"/>
      <protection/>
    </xf>
    <xf numFmtId="177" fontId="8" fillId="0" borderId="55" xfId="15" applyNumberFormat="1" applyFont="1" applyFill="1" applyBorder="1" applyAlignment="1">
      <alignment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176" fontId="0" fillId="24" borderId="0" xfId="0" applyNumberFormat="1" applyFill="1" applyAlignment="1">
      <alignment horizontal="right" vertical="center"/>
    </xf>
    <xf numFmtId="176" fontId="4" fillId="24" borderId="0" xfId="0" applyNumberFormat="1" applyFont="1" applyFill="1" applyAlignment="1">
      <alignment horizontal="center" vertical="center"/>
    </xf>
    <xf numFmtId="177" fontId="9" fillId="24" borderId="29" xfId="0" applyNumberFormat="1" applyFont="1" applyFill="1" applyBorder="1" applyAlignment="1">
      <alignment horizontal="center" vertical="center" wrapText="1"/>
    </xf>
    <xf numFmtId="177" fontId="9" fillId="24" borderId="30" xfId="0" applyNumberFormat="1" applyFont="1" applyFill="1" applyBorder="1" applyAlignment="1">
      <alignment horizontal="center" vertical="center" wrapText="1"/>
    </xf>
    <xf numFmtId="176" fontId="9" fillId="24" borderId="43" xfId="0" applyNumberFormat="1" applyFont="1" applyFill="1" applyBorder="1" applyAlignment="1">
      <alignment horizontal="center" vertical="center" wrapText="1"/>
    </xf>
    <xf numFmtId="177" fontId="9" fillId="24" borderId="43" xfId="0" applyNumberFormat="1" applyFont="1" applyFill="1" applyBorder="1" applyAlignment="1">
      <alignment horizontal="center" vertical="center" wrapText="1"/>
    </xf>
    <xf numFmtId="177" fontId="9" fillId="24" borderId="50" xfId="0" applyNumberFormat="1" applyFont="1" applyFill="1" applyBorder="1" applyAlignment="1">
      <alignment horizontal="center" vertical="center" wrapText="1"/>
    </xf>
    <xf numFmtId="177" fontId="9" fillId="24" borderId="52" xfId="0" applyNumberFormat="1" applyFont="1" applyFill="1" applyBorder="1" applyAlignment="1">
      <alignment horizontal="center" vertical="center" wrapText="1"/>
    </xf>
    <xf numFmtId="177" fontId="9" fillId="24" borderId="52" xfId="0" applyNumberFormat="1" applyFont="1" applyFill="1" applyBorder="1" applyAlignment="1">
      <alignment horizontal="center" vertical="center" wrapText="1"/>
    </xf>
    <xf numFmtId="177" fontId="9" fillId="24" borderId="32" xfId="0" applyNumberFormat="1" applyFont="1" applyFill="1" applyBorder="1" applyAlignment="1">
      <alignment horizontal="center" vertical="center" wrapText="1"/>
    </xf>
    <xf numFmtId="176" fontId="9" fillId="24" borderId="46" xfId="0" applyNumberFormat="1" applyFont="1" applyFill="1" applyBorder="1" applyAlignment="1">
      <alignment horizontal="center" vertical="center" wrapText="1"/>
    </xf>
    <xf numFmtId="176" fontId="9" fillId="24" borderId="46" xfId="0" applyNumberFormat="1" applyFont="1" applyFill="1" applyBorder="1" applyAlignment="1">
      <alignment horizontal="center" vertical="center" wrapText="1"/>
    </xf>
    <xf numFmtId="177" fontId="9" fillId="24" borderId="46" xfId="0" applyNumberFormat="1" applyFont="1" applyFill="1" applyBorder="1" applyAlignment="1">
      <alignment horizontal="center" vertical="center" wrapText="1"/>
    </xf>
    <xf numFmtId="177" fontId="9" fillId="24" borderId="21" xfId="0" applyNumberFormat="1" applyFont="1" applyFill="1" applyBorder="1" applyAlignment="1">
      <alignment horizontal="center" vertical="center" wrapText="1"/>
    </xf>
    <xf numFmtId="177" fontId="9" fillId="24" borderId="22" xfId="0" applyNumberFormat="1" applyFont="1" applyFill="1" applyBorder="1" applyAlignment="1">
      <alignment horizontal="center" vertical="center" wrapText="1"/>
    </xf>
    <xf numFmtId="177" fontId="9" fillId="24" borderId="36" xfId="0" applyNumberFormat="1" applyFont="1" applyFill="1" applyBorder="1" applyAlignment="1">
      <alignment horizontal="center" vertical="center" wrapText="1"/>
    </xf>
    <xf numFmtId="176" fontId="9" fillId="24" borderId="36" xfId="0" applyNumberFormat="1" applyFont="1" applyFill="1" applyBorder="1" applyAlignment="1">
      <alignment horizontal="center" vertical="center" wrapText="1"/>
    </xf>
    <xf numFmtId="176" fontId="9" fillId="24" borderId="36" xfId="0" applyNumberFormat="1" applyFont="1" applyFill="1" applyBorder="1" applyAlignment="1">
      <alignment horizontal="center" vertical="center" wrapText="1"/>
    </xf>
    <xf numFmtId="177" fontId="9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on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7" fontId="0" fillId="24" borderId="21" xfId="0" applyNumberFormat="1" applyFill="1" applyBorder="1" applyAlignment="1">
      <alignment horizontal="center" vertical="center"/>
    </xf>
    <xf numFmtId="177" fontId="0" fillId="24" borderId="22" xfId="0" applyNumberFormat="1" applyFill="1" applyBorder="1" applyAlignment="1">
      <alignment horizontal="center" vertical="center"/>
    </xf>
    <xf numFmtId="177" fontId="0" fillId="24" borderId="23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6" fontId="0" fillId="0" borderId="37" xfId="0" applyNumberFormat="1" applyFont="1" applyBorder="1" applyAlignment="1">
      <alignment horizontal="left" vertical="center"/>
    </xf>
    <xf numFmtId="177" fontId="9" fillId="24" borderId="44" xfId="0" applyNumberFormat="1" applyFont="1" applyFill="1" applyBorder="1" applyAlignment="1">
      <alignment horizontal="center" vertical="center" wrapText="1"/>
    </xf>
    <xf numFmtId="177" fontId="9" fillId="24" borderId="47" xfId="0" applyNumberFormat="1" applyFont="1" applyFill="1" applyBorder="1" applyAlignment="1">
      <alignment horizontal="center" vertical="center" wrapText="1"/>
    </xf>
    <xf numFmtId="177" fontId="9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2" fillId="24" borderId="29" xfId="0" applyNumberFormat="1" applyFont="1" applyFill="1" applyBorder="1" applyAlignment="1">
      <alignment horizontal="center" vertical="center" wrapText="1"/>
    </xf>
    <xf numFmtId="177" fontId="2" fillId="24" borderId="30" xfId="0" applyNumberFormat="1" applyFont="1" applyFill="1" applyBorder="1" applyAlignment="1">
      <alignment horizontal="center" vertical="center" wrapText="1"/>
    </xf>
    <xf numFmtId="176" fontId="2" fillId="24" borderId="43" xfId="0" applyNumberFormat="1" applyFont="1" applyFill="1" applyBorder="1" applyAlignment="1">
      <alignment horizontal="center" vertical="center" wrapText="1"/>
    </xf>
    <xf numFmtId="176" fontId="2" fillId="0" borderId="43" xfId="0" applyNumberFormat="1" applyFont="1" applyFill="1" applyBorder="1" applyAlignment="1">
      <alignment horizontal="center" vertical="center" wrapText="1"/>
    </xf>
    <xf numFmtId="177" fontId="2" fillId="24" borderId="50" xfId="0" applyNumberFormat="1" applyFont="1" applyFill="1" applyBorder="1" applyAlignment="1">
      <alignment horizontal="center" vertical="center" wrapText="1"/>
    </xf>
    <xf numFmtId="177" fontId="2" fillId="24" borderId="52" xfId="0" applyNumberFormat="1" applyFont="1" applyFill="1" applyBorder="1" applyAlignment="1">
      <alignment horizontal="center" vertical="center" wrapText="1"/>
    </xf>
    <xf numFmtId="177" fontId="2" fillId="24" borderId="52" xfId="0" applyNumberFormat="1" applyFont="1" applyFill="1" applyBorder="1" applyAlignment="1">
      <alignment horizontal="center" vertical="center" wrapText="1"/>
    </xf>
    <xf numFmtId="177" fontId="2" fillId="24" borderId="32" xfId="0" applyNumberFormat="1" applyFont="1" applyFill="1" applyBorder="1" applyAlignment="1">
      <alignment horizontal="center" vertical="center" wrapText="1"/>
    </xf>
    <xf numFmtId="176" fontId="2" fillId="24" borderId="46" xfId="0" applyNumberFormat="1" applyFont="1" applyFill="1" applyBorder="1" applyAlignment="1">
      <alignment horizontal="center" vertical="center" wrapText="1"/>
    </xf>
    <xf numFmtId="176" fontId="2" fillId="0" borderId="46" xfId="0" applyNumberFormat="1" applyFont="1" applyFill="1" applyBorder="1" applyAlignment="1">
      <alignment horizontal="center" vertical="center" wrapText="1"/>
    </xf>
    <xf numFmtId="177" fontId="2" fillId="24" borderId="21" xfId="0" applyNumberFormat="1" applyFont="1" applyFill="1" applyBorder="1" applyAlignment="1">
      <alignment horizontal="center" vertical="center" wrapText="1"/>
    </xf>
    <xf numFmtId="177" fontId="2" fillId="24" borderId="22" xfId="0" applyNumberFormat="1" applyFont="1" applyFill="1" applyBorder="1" applyAlignment="1">
      <alignment horizontal="center" vertical="center" wrapText="1"/>
    </xf>
    <xf numFmtId="177" fontId="2" fillId="24" borderId="36" xfId="0" applyNumberFormat="1" applyFont="1" applyFill="1" applyBorder="1" applyAlignment="1">
      <alignment horizontal="center" vertical="center" wrapText="1"/>
    </xf>
    <xf numFmtId="176" fontId="2" fillId="24" borderId="36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 wrapText="1"/>
    </xf>
    <xf numFmtId="177" fontId="2" fillId="24" borderId="18" xfId="0" applyNumberFormat="1" applyFont="1" applyFill="1" applyBorder="1" applyAlignment="1">
      <alignment horizontal="center" vertical="center"/>
    </xf>
    <xf numFmtId="177" fontId="2" fillId="24" borderId="19" xfId="0" applyNumberFormat="1" applyFont="1" applyFill="1" applyBorder="1" applyAlignment="1">
      <alignment horizontal="center" vertical="center"/>
    </xf>
    <xf numFmtId="177" fontId="2" fillId="24" borderId="16" xfId="0" applyNumberFormat="1" applyFont="1" applyFill="1" applyBorder="1" applyAlignment="1">
      <alignment horizontal="center" vertical="center"/>
    </xf>
    <xf numFmtId="176" fontId="2" fillId="24" borderId="17" xfId="0" applyNumberFormat="1" applyFont="1" applyFill="1" applyBorder="1" applyAlignment="1">
      <alignment horizontal="center" vertical="center"/>
    </xf>
    <xf numFmtId="177" fontId="2" fillId="24" borderId="21" xfId="0" applyNumberFormat="1" applyFont="1" applyFill="1" applyBorder="1" applyAlignment="1">
      <alignment horizontal="center" vertical="center"/>
    </xf>
    <xf numFmtId="177" fontId="2" fillId="24" borderId="22" xfId="0" applyNumberFormat="1" applyFont="1" applyFill="1" applyBorder="1" applyAlignment="1">
      <alignment horizontal="center" vertical="center"/>
    </xf>
    <xf numFmtId="177" fontId="2" fillId="24" borderId="23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24" borderId="24" xfId="0" applyNumberFormat="1" applyFont="1" applyFill="1" applyBorder="1" applyAlignment="1">
      <alignment horizontal="left" vertical="center"/>
    </xf>
    <xf numFmtId="0" fontId="2" fillId="24" borderId="25" xfId="0" applyNumberFormat="1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left" vertical="center"/>
    </xf>
    <xf numFmtId="177" fontId="2" fillId="24" borderId="26" xfId="0" applyNumberFormat="1" applyFont="1" applyFill="1" applyBorder="1" applyAlignment="1">
      <alignment horizontal="left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176" fontId="2" fillId="0" borderId="37" xfId="0" applyNumberFormat="1" applyFont="1" applyBorder="1" applyAlignment="1">
      <alignment horizontal="left" vertical="center"/>
    </xf>
    <xf numFmtId="176" fontId="4" fillId="24" borderId="0" xfId="15" applyNumberFormat="1" applyFont="1" applyFill="1" applyAlignment="1">
      <alignment horizontal="center" vertical="center"/>
      <protection/>
    </xf>
    <xf numFmtId="176" fontId="2" fillId="24" borderId="44" xfId="0" applyNumberFormat="1" applyFont="1" applyFill="1" applyBorder="1" applyAlignment="1">
      <alignment horizontal="center" vertical="center" wrapText="1"/>
    </xf>
    <xf numFmtId="176" fontId="2" fillId="24" borderId="47" xfId="0" applyNumberFormat="1" applyFont="1" applyFill="1" applyBorder="1" applyAlignment="1">
      <alignment horizontal="center" vertical="center" wrapText="1"/>
    </xf>
    <xf numFmtId="176" fontId="2" fillId="24" borderId="40" xfId="0" applyNumberFormat="1" applyFont="1" applyFill="1" applyBorder="1" applyAlignment="1">
      <alignment horizontal="center" vertical="center" wrapText="1"/>
    </xf>
    <xf numFmtId="176" fontId="2" fillId="24" borderId="2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7" fontId="0" fillId="24" borderId="20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Border="1" applyAlignment="1">
      <alignment horizontal="right" vertical="center"/>
      <protection/>
    </xf>
    <xf numFmtId="176" fontId="5" fillId="0" borderId="20" xfId="15" applyNumberFormat="1" applyFont="1" applyBorder="1" applyAlignment="1">
      <alignment horizontal="right" vertical="center"/>
      <protection/>
    </xf>
    <xf numFmtId="177" fontId="5" fillId="0" borderId="50" xfId="15" applyNumberFormat="1" applyFont="1" applyFill="1" applyBorder="1" applyAlignment="1">
      <alignment horizontal="left" vertical="center"/>
      <protection/>
    </xf>
    <xf numFmtId="177" fontId="5" fillId="24" borderId="26" xfId="15" applyNumberFormat="1" applyFont="1" applyFill="1" applyBorder="1" applyAlignment="1">
      <alignment horizontal="center" vertical="center"/>
      <protection/>
    </xf>
    <xf numFmtId="176" fontId="5" fillId="0" borderId="26" xfId="15" applyNumberFormat="1" applyFont="1" applyBorder="1" applyAlignment="1">
      <alignment horizontal="right" vertical="center"/>
      <protection/>
    </xf>
    <xf numFmtId="176" fontId="5" fillId="0" borderId="27" xfId="15" applyNumberFormat="1" applyFont="1" applyBorder="1" applyAlignment="1">
      <alignment horizontal="right" vertical="center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/>
      <protection/>
    </xf>
    <xf numFmtId="177" fontId="0" fillId="24" borderId="10" xfId="15" applyNumberFormat="1" applyFont="1" applyFill="1" applyBorder="1" applyAlignment="1" quotePrefix="1">
      <alignment horizontal="center" vertical="center"/>
      <protection/>
    </xf>
    <xf numFmtId="177" fontId="0" fillId="24" borderId="12" xfId="15" applyNumberFormat="1" applyFont="1" applyFill="1" applyBorder="1" applyAlignment="1" quotePrefix="1">
      <alignment horizontal="center" vertical="center"/>
      <protection/>
    </xf>
    <xf numFmtId="177" fontId="0" fillId="24" borderId="15" xfId="15" applyNumberFormat="1" applyFont="1" applyFill="1" applyBorder="1" applyAlignment="1" quotePrefix="1">
      <alignment horizontal="center" vertical="center"/>
      <protection/>
    </xf>
    <xf numFmtId="177" fontId="2" fillId="24" borderId="17" xfId="15" applyNumberFormat="1" applyFont="1" applyFill="1" applyBorder="1" applyAlignment="1" quotePrefix="1">
      <alignment horizontal="center" vertical="center"/>
      <protection/>
    </xf>
    <xf numFmtId="177" fontId="0" fillId="24" borderId="17" xfId="15" applyNumberFormat="1" applyFont="1" applyFill="1" applyBorder="1" applyAlignment="1" quotePrefix="1">
      <alignment horizontal="center" vertical="center"/>
      <protection/>
    </xf>
    <xf numFmtId="177" fontId="0" fillId="24" borderId="20" xfId="15" applyNumberFormat="1" applyFont="1" applyFill="1" applyBorder="1" applyAlignment="1" quotePrefix="1">
      <alignment horizontal="center" vertical="center"/>
      <protection/>
    </xf>
    <xf numFmtId="177" fontId="5" fillId="0" borderId="15" xfId="15" applyNumberFormat="1" applyFont="1" applyFill="1" applyBorder="1" applyAlignment="1" quotePrefix="1">
      <alignment horizontal="left" vertical="center"/>
      <protection/>
    </xf>
    <xf numFmtId="177" fontId="5" fillId="24" borderId="17" xfId="15" applyNumberFormat="1" applyFont="1" applyFill="1" applyBorder="1" applyAlignment="1" quotePrefix="1">
      <alignment horizontal="center" vertical="center"/>
      <protection/>
    </xf>
    <xf numFmtId="177" fontId="5" fillId="24" borderId="17" xfId="15" applyNumberFormat="1" applyFont="1" applyFill="1" applyBorder="1" applyAlignment="1" quotePrefix="1">
      <alignment horizontal="left" vertical="center"/>
      <protection/>
    </xf>
    <xf numFmtId="177" fontId="8" fillId="0" borderId="15" xfId="15" applyNumberFormat="1" applyFont="1" applyFill="1" applyBorder="1" applyAlignment="1" quotePrefix="1">
      <alignment horizontal="center" vertical="center"/>
      <protection/>
    </xf>
    <xf numFmtId="177" fontId="8" fillId="0" borderId="33" xfId="15" applyNumberFormat="1" applyFont="1" applyFill="1" applyBorder="1" applyAlignment="1" quotePrefix="1">
      <alignment horizontal="center" vertical="center"/>
      <protection/>
    </xf>
    <xf numFmtId="177" fontId="8" fillId="24" borderId="54" xfId="15" applyNumberFormat="1" applyFont="1" applyFill="1" applyBorder="1" applyAlignment="1" quotePrefix="1">
      <alignment horizontal="center" vertical="center"/>
      <protection/>
    </xf>
    <xf numFmtId="177" fontId="5" fillId="24" borderId="26" xfId="15" applyNumberFormat="1" applyFont="1" applyFill="1" applyBorder="1" applyAlignment="1" quotePrefix="1">
      <alignment horizontal="center" vertical="center"/>
      <protection/>
    </xf>
    <xf numFmtId="177" fontId="8" fillId="24" borderId="41" xfId="15" applyNumberFormat="1" applyFont="1" applyFill="1" applyBorder="1" applyAlignment="1" quotePrefix="1">
      <alignment horizontal="center" vertical="center"/>
      <protection/>
    </xf>
    <xf numFmtId="177" fontId="2" fillId="24" borderId="29" xfId="0" applyNumberFormat="1" applyFont="1" applyFill="1" applyBorder="1" applyAlignment="1" quotePrefix="1">
      <alignment horizontal="center" vertical="center" wrapText="1"/>
    </xf>
    <xf numFmtId="176" fontId="2" fillId="24" borderId="43" xfId="0" applyNumberFormat="1" applyFont="1" applyFill="1" applyBorder="1" applyAlignment="1" quotePrefix="1">
      <alignment horizontal="center" vertical="center" wrapText="1"/>
    </xf>
    <xf numFmtId="176" fontId="2" fillId="0" borderId="43" xfId="0" applyNumberFormat="1" applyFont="1" applyFill="1" applyBorder="1" applyAlignment="1" quotePrefix="1">
      <alignment horizontal="center" vertical="center" wrapText="1"/>
    </xf>
    <xf numFmtId="176" fontId="2" fillId="24" borderId="44" xfId="0" applyNumberFormat="1" applyFont="1" applyFill="1" applyBorder="1" applyAlignment="1" quotePrefix="1">
      <alignment horizontal="center" vertical="center" wrapText="1"/>
    </xf>
    <xf numFmtId="177" fontId="2" fillId="24" borderId="32" xfId="0" applyNumberFormat="1" applyFont="1" applyFill="1" applyBorder="1" applyAlignment="1" quotePrefix="1">
      <alignment horizontal="center" vertical="center" wrapText="1"/>
    </xf>
    <xf numFmtId="177" fontId="2" fillId="24" borderId="18" xfId="0" applyNumberFormat="1" applyFont="1" applyFill="1" applyBorder="1" applyAlignment="1" quotePrefix="1">
      <alignment horizontal="center" vertical="center"/>
    </xf>
    <xf numFmtId="176" fontId="2" fillId="24" borderId="17" xfId="0" applyNumberFormat="1" applyFont="1" applyFill="1" applyBorder="1" applyAlignment="1" quotePrefix="1">
      <alignment horizontal="center" vertical="center"/>
    </xf>
    <xf numFmtId="177" fontId="2" fillId="24" borderId="21" xfId="0" applyNumberFormat="1" applyFont="1" applyFill="1" applyBorder="1" applyAlignment="1" quotePrefix="1">
      <alignment horizontal="center" vertical="center"/>
    </xf>
    <xf numFmtId="177" fontId="9" fillId="24" borderId="29" xfId="0" applyNumberFormat="1" applyFont="1" applyFill="1" applyBorder="1" applyAlignment="1" quotePrefix="1">
      <alignment horizontal="center" vertical="center" wrapText="1"/>
    </xf>
    <xf numFmtId="176" fontId="9" fillId="24" borderId="43" xfId="0" applyNumberFormat="1" applyFont="1" applyFill="1" applyBorder="1" applyAlignment="1" quotePrefix="1">
      <alignment horizontal="center" vertical="center" wrapText="1"/>
    </xf>
    <xf numFmtId="177" fontId="9" fillId="24" borderId="43" xfId="0" applyNumberFormat="1" applyFont="1" applyFill="1" applyBorder="1" applyAlignment="1" quotePrefix="1">
      <alignment horizontal="center" vertical="center" wrapText="1"/>
    </xf>
    <xf numFmtId="177" fontId="9" fillId="24" borderId="44" xfId="0" applyNumberFormat="1" applyFont="1" applyFill="1" applyBorder="1" applyAlignment="1" quotePrefix="1">
      <alignment horizontal="center" vertical="center" wrapText="1"/>
    </xf>
    <xf numFmtId="177" fontId="9" fillId="24" borderId="32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ont="1" applyFill="1" applyBorder="1" applyAlignment="1" quotePrefix="1">
      <alignment horizontal="center" vertical="center"/>
    </xf>
    <xf numFmtId="177" fontId="0" fillId="24" borderId="21" xfId="0" applyNumberForma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39.25390625" style="97" customWidth="1"/>
    <col min="2" max="2" width="4.00390625" style="97" customWidth="1"/>
    <col min="3" max="3" width="17.75390625" style="97" customWidth="1"/>
    <col min="4" max="4" width="45.875" style="97" customWidth="1"/>
    <col min="5" max="5" width="3.50390625" style="97" customWidth="1"/>
    <col min="6" max="6" width="19.50390625" style="97" customWidth="1"/>
    <col min="7" max="16384" width="9.00390625" style="97" customWidth="1"/>
  </cols>
  <sheetData>
    <row r="1" spans="1:6" s="95" customFormat="1" ht="18" customHeight="1">
      <c r="A1" s="99" t="s">
        <v>0</v>
      </c>
      <c r="B1" s="99"/>
      <c r="C1" s="99"/>
      <c r="D1" s="99"/>
      <c r="E1" s="99"/>
      <c r="F1" s="99"/>
    </row>
    <row r="2" spans="1:6" ht="9.75" customHeight="1">
      <c r="A2" s="100"/>
      <c r="B2" s="100"/>
      <c r="C2" s="100"/>
      <c r="D2" s="100"/>
      <c r="E2" s="100"/>
      <c r="F2" s="8" t="s">
        <v>1</v>
      </c>
    </row>
    <row r="3" spans="1:6" ht="15" customHeight="1">
      <c r="A3" s="9" t="s">
        <v>2</v>
      </c>
      <c r="B3" s="100"/>
      <c r="C3" s="100"/>
      <c r="D3" s="100"/>
      <c r="E3" s="100"/>
      <c r="F3" s="8" t="s">
        <v>3</v>
      </c>
    </row>
    <row r="4" spans="1:6" s="96" customFormat="1" ht="21.75" customHeight="1">
      <c r="A4" s="241" t="s">
        <v>4</v>
      </c>
      <c r="B4" s="102"/>
      <c r="C4" s="102"/>
      <c r="D4" s="242" t="s">
        <v>5</v>
      </c>
      <c r="E4" s="102"/>
      <c r="F4" s="104"/>
    </row>
    <row r="5" spans="1:6" s="96" customFormat="1" ht="21.75" customHeight="1">
      <c r="A5" s="243" t="s">
        <v>6</v>
      </c>
      <c r="B5" s="244" t="s">
        <v>7</v>
      </c>
      <c r="C5" s="107" t="s">
        <v>8</v>
      </c>
      <c r="D5" s="245" t="s">
        <v>6</v>
      </c>
      <c r="E5" s="244" t="s">
        <v>7</v>
      </c>
      <c r="F5" s="232" t="s">
        <v>8</v>
      </c>
    </row>
    <row r="6" spans="1:6" s="96" customFormat="1" ht="21.75" customHeight="1">
      <c r="A6" s="243" t="s">
        <v>9</v>
      </c>
      <c r="B6" s="107"/>
      <c r="C6" s="245" t="s">
        <v>10</v>
      </c>
      <c r="D6" s="245" t="s">
        <v>9</v>
      </c>
      <c r="E6" s="107"/>
      <c r="F6" s="246" t="s">
        <v>11</v>
      </c>
    </row>
    <row r="7" spans="1:6" s="96" customFormat="1" ht="21.75" customHeight="1">
      <c r="A7" s="247" t="s">
        <v>12</v>
      </c>
      <c r="B7" s="248" t="s">
        <v>10</v>
      </c>
      <c r="C7" s="233">
        <v>1636.1823769999999</v>
      </c>
      <c r="D7" s="249" t="s">
        <v>13</v>
      </c>
      <c r="E7" s="248" t="s">
        <v>14</v>
      </c>
      <c r="F7" s="234">
        <v>205.681137</v>
      </c>
    </row>
    <row r="8" spans="1:6" s="96" customFormat="1" ht="21.75" customHeight="1">
      <c r="A8" s="119" t="s">
        <v>15</v>
      </c>
      <c r="B8" s="248" t="s">
        <v>11</v>
      </c>
      <c r="C8" s="233"/>
      <c r="D8" s="249" t="s">
        <v>16</v>
      </c>
      <c r="E8" s="248" t="s">
        <v>17</v>
      </c>
      <c r="F8" s="234"/>
    </row>
    <row r="9" spans="1:6" s="96" customFormat="1" ht="21.75" customHeight="1">
      <c r="A9" s="119" t="s">
        <v>18</v>
      </c>
      <c r="B9" s="248" t="s">
        <v>19</v>
      </c>
      <c r="C9" s="233"/>
      <c r="D9" s="249" t="s">
        <v>20</v>
      </c>
      <c r="E9" s="248" t="s">
        <v>21</v>
      </c>
      <c r="F9" s="234"/>
    </row>
    <row r="10" spans="1:6" s="96" customFormat="1" ht="21.75" customHeight="1">
      <c r="A10" s="119" t="s">
        <v>22</v>
      </c>
      <c r="B10" s="248" t="s">
        <v>23</v>
      </c>
      <c r="C10" s="233"/>
      <c r="D10" s="249" t="s">
        <v>24</v>
      </c>
      <c r="E10" s="248" t="s">
        <v>25</v>
      </c>
      <c r="F10" s="234"/>
    </row>
    <row r="11" spans="1:6" s="96" customFormat="1" ht="21.75" customHeight="1">
      <c r="A11" s="119" t="s">
        <v>26</v>
      </c>
      <c r="B11" s="248" t="s">
        <v>27</v>
      </c>
      <c r="C11" s="233"/>
      <c r="D11" s="249" t="s">
        <v>28</v>
      </c>
      <c r="E11" s="248" t="s">
        <v>29</v>
      </c>
      <c r="F11" s="234"/>
    </row>
    <row r="12" spans="1:6" s="96" customFormat="1" ht="21.75" customHeight="1">
      <c r="A12" s="119" t="s">
        <v>30</v>
      </c>
      <c r="B12" s="248" t="s">
        <v>31</v>
      </c>
      <c r="C12" s="233"/>
      <c r="D12" s="249" t="s">
        <v>32</v>
      </c>
      <c r="E12" s="248" t="s">
        <v>33</v>
      </c>
      <c r="F12" s="234"/>
    </row>
    <row r="13" spans="1:6" s="96" customFormat="1" ht="21.75" customHeight="1">
      <c r="A13" s="119"/>
      <c r="B13" s="248" t="s">
        <v>34</v>
      </c>
      <c r="C13" s="233"/>
      <c r="D13" s="122" t="s">
        <v>35</v>
      </c>
      <c r="E13" s="248" t="s">
        <v>36</v>
      </c>
      <c r="F13" s="234">
        <v>27.114828000000003</v>
      </c>
    </row>
    <row r="14" spans="1:6" s="96" customFormat="1" ht="21.75" customHeight="1">
      <c r="A14" s="112"/>
      <c r="B14" s="248" t="s">
        <v>37</v>
      </c>
      <c r="C14" s="233"/>
      <c r="D14" s="124" t="s">
        <v>38</v>
      </c>
      <c r="E14" s="248" t="s">
        <v>39</v>
      </c>
      <c r="F14" s="234">
        <v>1403.3864119999998</v>
      </c>
    </row>
    <row r="15" spans="1:6" s="96" customFormat="1" ht="21.75" customHeight="1">
      <c r="A15" s="250" t="s">
        <v>40</v>
      </c>
      <c r="B15" s="248" t="s">
        <v>41</v>
      </c>
      <c r="C15" s="233">
        <v>1636.1823769999999</v>
      </c>
      <c r="D15" s="251" t="s">
        <v>42</v>
      </c>
      <c r="E15" s="248" t="s">
        <v>43</v>
      </c>
      <c r="F15" s="234">
        <v>1636.1823769999999</v>
      </c>
    </row>
    <row r="16" spans="1:6" s="96" customFormat="1" ht="21.75" customHeight="1">
      <c r="A16" s="112" t="s">
        <v>44</v>
      </c>
      <c r="B16" s="248" t="s">
        <v>45</v>
      </c>
      <c r="C16" s="233"/>
      <c r="D16" s="124" t="s">
        <v>46</v>
      </c>
      <c r="E16" s="248" t="s">
        <v>47</v>
      </c>
      <c r="F16" s="234"/>
    </row>
    <row r="17" spans="1:6" s="96" customFormat="1" ht="21.75" customHeight="1">
      <c r="A17" s="112" t="s">
        <v>48</v>
      </c>
      <c r="B17" s="248" t="s">
        <v>49</v>
      </c>
      <c r="C17" s="233">
        <v>10.515072</v>
      </c>
      <c r="D17" s="124" t="s">
        <v>50</v>
      </c>
      <c r="E17" s="248" t="s">
        <v>51</v>
      </c>
      <c r="F17" s="234">
        <v>10.515072</v>
      </c>
    </row>
    <row r="18" spans="1:6" s="96" customFormat="1" ht="21.75" customHeight="1">
      <c r="A18" s="235"/>
      <c r="B18" s="248" t="s">
        <v>52</v>
      </c>
      <c r="C18" s="233"/>
      <c r="D18" s="135"/>
      <c r="E18" s="248" t="s">
        <v>53</v>
      </c>
      <c r="F18" s="234"/>
    </row>
    <row r="19" spans="1:6" ht="21.75" customHeight="1">
      <c r="A19" s="252" t="s">
        <v>54</v>
      </c>
      <c r="B19" s="253" t="s">
        <v>55</v>
      </c>
      <c r="C19" s="237">
        <v>1646.697449</v>
      </c>
      <c r="D19" s="254" t="s">
        <v>54</v>
      </c>
      <c r="E19" s="253" t="s">
        <v>56</v>
      </c>
      <c r="F19" s="238">
        <v>1646.697449</v>
      </c>
    </row>
    <row r="20" spans="1:6" ht="111" customHeight="1">
      <c r="A20" s="239" t="s">
        <v>57</v>
      </c>
      <c r="B20" s="240"/>
      <c r="C20" s="240"/>
      <c r="D20" s="240"/>
      <c r="E20" s="240"/>
      <c r="F20" s="240"/>
    </row>
  </sheetData>
  <sheetProtection/>
  <mergeCells count="4">
    <mergeCell ref="A1:F1"/>
    <mergeCell ref="A4:C4"/>
    <mergeCell ref="D4:F4"/>
    <mergeCell ref="A20:F20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workbookViewId="0" topLeftCell="A1">
      <selection activeCell="D16" sqref="D16"/>
    </sheetView>
  </sheetViews>
  <sheetFormatPr defaultColWidth="9.00390625" defaultRowHeight="14.25"/>
  <cols>
    <col min="1" max="1" width="4.625" style="148" customWidth="1"/>
    <col min="2" max="2" width="3.125" style="148" customWidth="1"/>
    <col min="3" max="3" width="2.75390625" style="148" customWidth="1"/>
    <col min="4" max="4" width="28.75390625" style="148" customWidth="1"/>
    <col min="5" max="6" width="14.75390625" style="149" customWidth="1"/>
    <col min="7" max="7" width="13.625" style="149" customWidth="1"/>
    <col min="8" max="8" width="10.375" style="149" customWidth="1"/>
    <col min="9" max="9" width="10.25390625" style="149" customWidth="1"/>
    <col min="10" max="10" width="9.50390625" style="149" customWidth="1"/>
    <col min="11" max="11" width="12.875" style="149" customWidth="1"/>
    <col min="12" max="16384" width="9.00390625" style="148" customWidth="1"/>
  </cols>
  <sheetData>
    <row r="1" spans="1:11" s="145" customFormat="1" ht="20.25">
      <c r="A1" s="150" t="s">
        <v>58</v>
      </c>
      <c r="B1" s="150"/>
      <c r="C1" s="150"/>
      <c r="D1" s="150"/>
      <c r="E1" s="151"/>
      <c r="F1" s="151"/>
      <c r="G1" s="151"/>
      <c r="H1" s="151"/>
      <c r="I1" s="151"/>
      <c r="J1" s="151"/>
      <c r="K1" s="151"/>
    </row>
    <row r="2" spans="1:11" ht="14.25">
      <c r="A2" s="152"/>
      <c r="B2" s="152"/>
      <c r="C2" s="152"/>
      <c r="D2" s="152"/>
      <c r="E2" s="153"/>
      <c r="F2" s="153"/>
      <c r="G2" s="153"/>
      <c r="H2" s="153"/>
      <c r="I2" s="153"/>
      <c r="J2" s="153"/>
      <c r="K2" s="225" t="s">
        <v>59</v>
      </c>
    </row>
    <row r="3" spans="1:11" ht="15">
      <c r="A3" s="9" t="s">
        <v>2</v>
      </c>
      <c r="B3" s="9"/>
      <c r="C3" s="152"/>
      <c r="D3" s="152"/>
      <c r="E3" s="153"/>
      <c r="F3" s="153"/>
      <c r="G3" s="154"/>
      <c r="H3" s="153"/>
      <c r="I3" s="153"/>
      <c r="J3" s="153"/>
      <c r="K3" s="225" t="s">
        <v>3</v>
      </c>
    </row>
    <row r="4" spans="1:11" s="190" customFormat="1" ht="12.75" customHeight="1">
      <c r="A4" s="255" t="s">
        <v>6</v>
      </c>
      <c r="B4" s="193"/>
      <c r="C4" s="193"/>
      <c r="D4" s="193"/>
      <c r="E4" s="256" t="s">
        <v>40</v>
      </c>
      <c r="F4" s="257" t="s">
        <v>60</v>
      </c>
      <c r="G4" s="256" t="s">
        <v>61</v>
      </c>
      <c r="H4" s="256" t="s">
        <v>62</v>
      </c>
      <c r="I4" s="256" t="s">
        <v>63</v>
      </c>
      <c r="J4" s="256" t="s">
        <v>64</v>
      </c>
      <c r="K4" s="258" t="s">
        <v>65</v>
      </c>
    </row>
    <row r="5" spans="1:11" s="190" customFormat="1" ht="12.75" customHeight="1">
      <c r="A5" s="196" t="s">
        <v>66</v>
      </c>
      <c r="B5" s="197"/>
      <c r="C5" s="198"/>
      <c r="D5" s="259" t="s">
        <v>67</v>
      </c>
      <c r="E5" s="200"/>
      <c r="F5" s="201"/>
      <c r="G5" s="200"/>
      <c r="H5" s="200"/>
      <c r="I5" s="200"/>
      <c r="J5" s="200"/>
      <c r="K5" s="227"/>
    </row>
    <row r="6" spans="1:11" s="190" customFormat="1" ht="12.75" customHeight="1">
      <c r="A6" s="202"/>
      <c r="B6" s="203"/>
      <c r="C6" s="203"/>
      <c r="D6" s="204"/>
      <c r="E6" s="205"/>
      <c r="F6" s="206"/>
      <c r="G6" s="205"/>
      <c r="H6" s="205"/>
      <c r="I6" s="205"/>
      <c r="J6" s="205"/>
      <c r="K6" s="228"/>
    </row>
    <row r="7" spans="1:11" s="191" customFormat="1" ht="18" customHeight="1">
      <c r="A7" s="260" t="s">
        <v>68</v>
      </c>
      <c r="B7" s="208"/>
      <c r="C7" s="208"/>
      <c r="D7" s="209"/>
      <c r="E7" s="261" t="s">
        <v>10</v>
      </c>
      <c r="F7" s="261" t="s">
        <v>11</v>
      </c>
      <c r="G7" s="261" t="s">
        <v>19</v>
      </c>
      <c r="H7" s="261" t="s">
        <v>23</v>
      </c>
      <c r="I7" s="261" t="s">
        <v>27</v>
      </c>
      <c r="J7" s="261" t="s">
        <v>31</v>
      </c>
      <c r="K7" s="229" t="s">
        <v>34</v>
      </c>
    </row>
    <row r="8" spans="1:11" s="191" customFormat="1" ht="18" customHeight="1">
      <c r="A8" s="262" t="s">
        <v>54</v>
      </c>
      <c r="B8" s="212"/>
      <c r="C8" s="212"/>
      <c r="D8" s="213"/>
      <c r="E8" s="214">
        <v>1636.1823769999999</v>
      </c>
      <c r="F8" s="214">
        <v>1636.1823769999999</v>
      </c>
      <c r="G8" s="215"/>
      <c r="H8" s="215"/>
      <c r="I8" s="215"/>
      <c r="J8" s="215"/>
      <c r="K8" s="230"/>
    </row>
    <row r="9" spans="1:11" s="191" customFormat="1" ht="18" customHeight="1">
      <c r="A9" s="91">
        <v>201</v>
      </c>
      <c r="B9" s="92"/>
      <c r="C9" s="93"/>
      <c r="D9" s="94" t="s">
        <v>69</v>
      </c>
      <c r="E9" s="215">
        <v>205.681137</v>
      </c>
      <c r="F9" s="215">
        <v>205.681137</v>
      </c>
      <c r="G9" s="215"/>
      <c r="H9" s="215"/>
      <c r="I9" s="215"/>
      <c r="J9" s="215"/>
      <c r="K9" s="230"/>
    </row>
    <row r="10" spans="1:11" s="191" customFormat="1" ht="18" customHeight="1">
      <c r="A10" s="91">
        <v>20199</v>
      </c>
      <c r="B10" s="92"/>
      <c r="C10" s="93"/>
      <c r="D10" s="94" t="s">
        <v>70</v>
      </c>
      <c r="E10" s="215">
        <v>205.681137</v>
      </c>
      <c r="F10" s="215">
        <v>205.681137</v>
      </c>
      <c r="G10" s="215"/>
      <c r="H10" s="215"/>
      <c r="I10" s="215"/>
      <c r="J10" s="215"/>
      <c r="K10" s="230"/>
    </row>
    <row r="11" spans="1:11" s="191" customFormat="1" ht="18" customHeight="1">
      <c r="A11" s="91">
        <v>2019999</v>
      </c>
      <c r="B11" s="92"/>
      <c r="C11" s="93"/>
      <c r="D11" s="94" t="s">
        <v>71</v>
      </c>
      <c r="E11" s="215">
        <v>205.681137</v>
      </c>
      <c r="F11" s="215">
        <v>205.681137</v>
      </c>
      <c r="G11" s="215"/>
      <c r="H11" s="215"/>
      <c r="I11" s="215"/>
      <c r="J11" s="215"/>
      <c r="K11" s="230"/>
    </row>
    <row r="12" spans="1:11" s="191" customFormat="1" ht="18" customHeight="1">
      <c r="A12" s="91">
        <v>208</v>
      </c>
      <c r="B12" s="92"/>
      <c r="C12" s="93"/>
      <c r="D12" s="94" t="s">
        <v>72</v>
      </c>
      <c r="E12" s="215">
        <v>27.114828000000003</v>
      </c>
      <c r="F12" s="215">
        <v>27.114828000000003</v>
      </c>
      <c r="G12" s="215"/>
      <c r="H12" s="215"/>
      <c r="I12" s="215"/>
      <c r="J12" s="215"/>
      <c r="K12" s="230"/>
    </row>
    <row r="13" spans="1:11" s="191" customFormat="1" ht="18" customHeight="1">
      <c r="A13" s="91">
        <v>20805</v>
      </c>
      <c r="B13" s="92"/>
      <c r="C13" s="93"/>
      <c r="D13" s="94" t="s">
        <v>73</v>
      </c>
      <c r="E13" s="215">
        <v>27.114828000000003</v>
      </c>
      <c r="F13" s="215">
        <v>27.114828000000003</v>
      </c>
      <c r="G13" s="215"/>
      <c r="H13" s="215"/>
      <c r="I13" s="215"/>
      <c r="J13" s="215"/>
      <c r="K13" s="230"/>
    </row>
    <row r="14" spans="1:11" s="191" customFormat="1" ht="18" customHeight="1">
      <c r="A14" s="91">
        <v>2080502</v>
      </c>
      <c r="B14" s="92"/>
      <c r="C14" s="93"/>
      <c r="D14" s="94" t="s">
        <v>74</v>
      </c>
      <c r="E14" s="215">
        <v>27.114828000000003</v>
      </c>
      <c r="F14" s="215">
        <v>27.114828000000003</v>
      </c>
      <c r="G14" s="215"/>
      <c r="H14" s="215"/>
      <c r="I14" s="215"/>
      <c r="J14" s="215"/>
      <c r="K14" s="230"/>
    </row>
    <row r="15" spans="1:11" s="191" customFormat="1" ht="18" customHeight="1">
      <c r="A15" s="91">
        <v>212</v>
      </c>
      <c r="B15" s="92"/>
      <c r="C15" s="93"/>
      <c r="D15" s="94" t="s">
        <v>75</v>
      </c>
      <c r="E15" s="215">
        <v>1403.3864119999998</v>
      </c>
      <c r="F15" s="215">
        <v>1403.3864119999998</v>
      </c>
      <c r="G15" s="215"/>
      <c r="H15" s="215"/>
      <c r="I15" s="215"/>
      <c r="J15" s="215"/>
      <c r="K15" s="230"/>
    </row>
    <row r="16" spans="1:11" s="191" customFormat="1" ht="18" customHeight="1">
      <c r="A16" s="91">
        <v>21201</v>
      </c>
      <c r="B16" s="92"/>
      <c r="C16" s="93"/>
      <c r="D16" s="94" t="s">
        <v>76</v>
      </c>
      <c r="E16" s="215">
        <v>741.265122</v>
      </c>
      <c r="F16" s="215">
        <v>741.265122</v>
      </c>
      <c r="G16" s="215"/>
      <c r="H16" s="215"/>
      <c r="I16" s="215"/>
      <c r="J16" s="215"/>
      <c r="K16" s="230"/>
    </row>
    <row r="17" spans="1:11" s="191" customFormat="1" ht="18" customHeight="1">
      <c r="A17" s="91">
        <v>2120199</v>
      </c>
      <c r="B17" s="92"/>
      <c r="C17" s="93"/>
      <c r="D17" s="94" t="s">
        <v>77</v>
      </c>
      <c r="E17" s="215">
        <v>741.265122</v>
      </c>
      <c r="F17" s="215">
        <v>741.265122</v>
      </c>
      <c r="G17" s="215"/>
      <c r="H17" s="215"/>
      <c r="I17" s="215"/>
      <c r="J17" s="215"/>
      <c r="K17" s="230"/>
    </row>
    <row r="18" spans="1:11" s="191" customFormat="1" ht="18" customHeight="1">
      <c r="A18" s="91">
        <v>21205</v>
      </c>
      <c r="B18" s="92"/>
      <c r="C18" s="93"/>
      <c r="D18" s="94" t="s">
        <v>78</v>
      </c>
      <c r="E18" s="215">
        <v>18.658</v>
      </c>
      <c r="F18" s="215">
        <v>18.658</v>
      </c>
      <c r="G18" s="215"/>
      <c r="H18" s="215"/>
      <c r="I18" s="215"/>
      <c r="J18" s="215"/>
      <c r="K18" s="230"/>
    </row>
    <row r="19" spans="1:11" s="191" customFormat="1" ht="18" customHeight="1">
      <c r="A19" s="91">
        <v>2120501</v>
      </c>
      <c r="B19" s="92"/>
      <c r="C19" s="93"/>
      <c r="D19" s="94" t="s">
        <v>79</v>
      </c>
      <c r="E19" s="215">
        <v>18.658</v>
      </c>
      <c r="F19" s="215">
        <v>18.658</v>
      </c>
      <c r="G19" s="215"/>
      <c r="H19" s="215"/>
      <c r="I19" s="215"/>
      <c r="J19" s="215"/>
      <c r="K19" s="230"/>
    </row>
    <row r="20" spans="1:11" s="191" customFormat="1" ht="18" customHeight="1">
      <c r="A20" s="91">
        <v>21299</v>
      </c>
      <c r="B20" s="92"/>
      <c r="C20" s="93"/>
      <c r="D20" s="94" t="s">
        <v>80</v>
      </c>
      <c r="E20" s="215">
        <v>643.46329</v>
      </c>
      <c r="F20" s="215">
        <v>643.46329</v>
      </c>
      <c r="G20" s="215"/>
      <c r="H20" s="215"/>
      <c r="I20" s="215"/>
      <c r="J20" s="215"/>
      <c r="K20" s="230"/>
    </row>
    <row r="21" spans="1:11" s="191" customFormat="1" ht="18" customHeight="1">
      <c r="A21" s="91">
        <v>2129999</v>
      </c>
      <c r="B21" s="92"/>
      <c r="C21" s="93"/>
      <c r="D21" s="94" t="s">
        <v>81</v>
      </c>
      <c r="E21" s="215">
        <v>643.46329</v>
      </c>
      <c r="F21" s="215">
        <v>643.46329</v>
      </c>
      <c r="G21" s="215"/>
      <c r="H21" s="215"/>
      <c r="I21" s="215"/>
      <c r="J21" s="215"/>
      <c r="K21" s="230"/>
    </row>
    <row r="22" spans="1:11" s="191" customFormat="1" ht="18" customHeight="1">
      <c r="A22" s="216"/>
      <c r="B22" s="217"/>
      <c r="C22" s="218"/>
      <c r="D22" s="219"/>
      <c r="E22" s="220"/>
      <c r="F22" s="220"/>
      <c r="G22" s="220"/>
      <c r="H22" s="220"/>
      <c r="I22" s="220"/>
      <c r="J22" s="220"/>
      <c r="K22" s="231"/>
    </row>
    <row r="23" spans="1:11" s="191" customFormat="1" ht="87" customHeight="1">
      <c r="A23" s="221" t="s">
        <v>82</v>
      </c>
      <c r="B23" s="222"/>
      <c r="C23" s="223"/>
      <c r="D23" s="223"/>
      <c r="E23" s="224"/>
      <c r="F23" s="224"/>
      <c r="G23" s="224"/>
      <c r="H23" s="224"/>
      <c r="I23" s="224"/>
      <c r="J23" s="224"/>
      <c r="K23" s="224"/>
    </row>
  </sheetData>
  <sheetProtection/>
  <mergeCells count="28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K23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18" sqref="F18"/>
    </sheetView>
  </sheetViews>
  <sheetFormatPr defaultColWidth="9.00390625" defaultRowHeight="14.25"/>
  <cols>
    <col min="1" max="1" width="5.625" style="148" customWidth="1"/>
    <col min="2" max="2" width="2.125" style="148" customWidth="1"/>
    <col min="3" max="3" width="1.625" style="148" customWidth="1"/>
    <col min="4" max="4" width="24.50390625" style="148" customWidth="1"/>
    <col min="5" max="5" width="18.625" style="149" customWidth="1"/>
    <col min="6" max="6" width="19.00390625" style="149" customWidth="1"/>
    <col min="7" max="7" width="18.875" style="149" customWidth="1"/>
    <col min="8" max="8" width="14.625" style="148" customWidth="1"/>
    <col min="9" max="9" width="11.125" style="148" customWidth="1"/>
    <col min="10" max="10" width="11.00390625" style="148" customWidth="1"/>
    <col min="11" max="16384" width="9.00390625" style="148" customWidth="1"/>
  </cols>
  <sheetData>
    <row r="1" spans="1:10" s="145" customFormat="1" ht="20.25">
      <c r="A1" s="150" t="s">
        <v>83</v>
      </c>
      <c r="B1" s="150"/>
      <c r="C1" s="150"/>
      <c r="D1" s="150"/>
      <c r="E1" s="151"/>
      <c r="F1" s="151"/>
      <c r="G1" s="151"/>
      <c r="H1" s="150"/>
      <c r="I1" s="150"/>
      <c r="J1" s="150"/>
    </row>
    <row r="2" spans="1:10" ht="14.25">
      <c r="A2" s="152"/>
      <c r="B2" s="152"/>
      <c r="C2" s="152"/>
      <c r="D2" s="152"/>
      <c r="E2" s="153"/>
      <c r="F2" s="153"/>
      <c r="G2" s="153"/>
      <c r="H2" s="152"/>
      <c r="I2" s="152"/>
      <c r="J2" s="62" t="s">
        <v>84</v>
      </c>
    </row>
    <row r="3" spans="1:10" ht="15">
      <c r="A3" s="9" t="s">
        <v>2</v>
      </c>
      <c r="B3" s="9"/>
      <c r="C3" s="152"/>
      <c r="D3" s="152"/>
      <c r="E3" s="153"/>
      <c r="F3" s="153"/>
      <c r="G3" s="154"/>
      <c r="H3" s="152"/>
      <c r="I3" s="152"/>
      <c r="J3" s="62" t="s">
        <v>3</v>
      </c>
    </row>
    <row r="4" spans="1:10" s="146" customFormat="1" ht="10.5" customHeight="1">
      <c r="A4" s="263" t="s">
        <v>6</v>
      </c>
      <c r="B4" s="156"/>
      <c r="C4" s="156"/>
      <c r="D4" s="156"/>
      <c r="E4" s="264" t="s">
        <v>42</v>
      </c>
      <c r="F4" s="264" t="s">
        <v>85</v>
      </c>
      <c r="G4" s="264" t="s">
        <v>86</v>
      </c>
      <c r="H4" s="265" t="s">
        <v>87</v>
      </c>
      <c r="I4" s="158" t="s">
        <v>88</v>
      </c>
      <c r="J4" s="266" t="s">
        <v>89</v>
      </c>
    </row>
    <row r="5" spans="1:10" s="146" customFormat="1" ht="10.5" customHeight="1">
      <c r="A5" s="159" t="s">
        <v>66</v>
      </c>
      <c r="B5" s="160"/>
      <c r="C5" s="161"/>
      <c r="D5" s="267" t="s">
        <v>67</v>
      </c>
      <c r="E5" s="163"/>
      <c r="F5" s="163"/>
      <c r="G5" s="164"/>
      <c r="H5" s="165"/>
      <c r="I5" s="165"/>
      <c r="J5" s="186"/>
    </row>
    <row r="6" spans="1:10" s="146" customFormat="1" ht="10.5" customHeight="1">
      <c r="A6" s="166"/>
      <c r="B6" s="167"/>
      <c r="C6" s="167"/>
      <c r="D6" s="168"/>
      <c r="E6" s="169"/>
      <c r="F6" s="169"/>
      <c r="G6" s="170"/>
      <c r="H6" s="171"/>
      <c r="I6" s="171"/>
      <c r="J6" s="187"/>
    </row>
    <row r="7" spans="1:10" s="147" customFormat="1" ht="18" customHeight="1">
      <c r="A7" s="268" t="s">
        <v>68</v>
      </c>
      <c r="B7" s="173"/>
      <c r="C7" s="173"/>
      <c r="D7" s="174"/>
      <c r="E7" s="269" t="s">
        <v>10</v>
      </c>
      <c r="F7" s="269" t="s">
        <v>11</v>
      </c>
      <c r="G7" s="269" t="s">
        <v>19</v>
      </c>
      <c r="H7" s="176" t="s">
        <v>23</v>
      </c>
      <c r="I7" s="176" t="s">
        <v>27</v>
      </c>
      <c r="J7" s="188" t="s">
        <v>31</v>
      </c>
    </row>
    <row r="8" spans="1:10" ht="18" customHeight="1">
      <c r="A8" s="270" t="s">
        <v>54</v>
      </c>
      <c r="B8" s="178"/>
      <c r="C8" s="178"/>
      <c r="D8" s="179"/>
      <c r="E8" s="180">
        <v>1636.1823769999999</v>
      </c>
      <c r="F8" s="180">
        <v>774.93942</v>
      </c>
      <c r="G8" s="180">
        <v>861.242957</v>
      </c>
      <c r="H8" s="181"/>
      <c r="I8" s="181"/>
      <c r="J8" s="189"/>
    </row>
    <row r="9" spans="1:10" ht="18" customHeight="1">
      <c r="A9" s="91">
        <v>201</v>
      </c>
      <c r="B9" s="92"/>
      <c r="C9" s="93"/>
      <c r="D9" s="94" t="s">
        <v>69</v>
      </c>
      <c r="E9" s="180">
        <v>205.681137</v>
      </c>
      <c r="F9" s="180">
        <v>62.105411</v>
      </c>
      <c r="G9" s="180">
        <v>143.57</v>
      </c>
      <c r="H9" s="181"/>
      <c r="I9" s="181"/>
      <c r="J9" s="189"/>
    </row>
    <row r="10" spans="1:10" ht="18" customHeight="1">
      <c r="A10" s="91">
        <v>20199</v>
      </c>
      <c r="B10" s="92"/>
      <c r="C10" s="93"/>
      <c r="D10" s="94" t="s">
        <v>70</v>
      </c>
      <c r="E10" s="180">
        <v>205.681137</v>
      </c>
      <c r="F10" s="180">
        <v>62.105411</v>
      </c>
      <c r="G10" s="180">
        <v>143.57</v>
      </c>
      <c r="H10" s="181"/>
      <c r="I10" s="181"/>
      <c r="J10" s="189"/>
    </row>
    <row r="11" spans="1:10" ht="18" customHeight="1">
      <c r="A11" s="91">
        <v>2019999</v>
      </c>
      <c r="B11" s="92"/>
      <c r="C11" s="93"/>
      <c r="D11" s="94" t="s">
        <v>71</v>
      </c>
      <c r="E11" s="180">
        <v>205.681137</v>
      </c>
      <c r="F11" s="180">
        <v>62.105411</v>
      </c>
      <c r="G11" s="180">
        <v>143.57</v>
      </c>
      <c r="H11" s="181"/>
      <c r="I11" s="181"/>
      <c r="J11" s="189"/>
    </row>
    <row r="12" spans="1:10" ht="18" customHeight="1">
      <c r="A12" s="91">
        <v>208</v>
      </c>
      <c r="B12" s="92"/>
      <c r="C12" s="93"/>
      <c r="D12" s="94" t="s">
        <v>72</v>
      </c>
      <c r="E12" s="180">
        <v>27.114828000000003</v>
      </c>
      <c r="F12" s="180">
        <v>27.114828000000003</v>
      </c>
      <c r="G12" s="180">
        <v>0</v>
      </c>
      <c r="H12" s="181"/>
      <c r="I12" s="181"/>
      <c r="J12" s="189"/>
    </row>
    <row r="13" spans="1:10" ht="18" customHeight="1">
      <c r="A13" s="91">
        <v>20805</v>
      </c>
      <c r="B13" s="92"/>
      <c r="C13" s="93"/>
      <c r="D13" s="94" t="s">
        <v>73</v>
      </c>
      <c r="E13" s="180">
        <v>27.114828000000003</v>
      </c>
      <c r="F13" s="180">
        <v>27.114828000000003</v>
      </c>
      <c r="G13" s="180">
        <v>0</v>
      </c>
      <c r="H13" s="181"/>
      <c r="I13" s="181"/>
      <c r="J13" s="189"/>
    </row>
    <row r="14" spans="1:10" ht="18" customHeight="1">
      <c r="A14" s="91">
        <v>2080502</v>
      </c>
      <c r="B14" s="92"/>
      <c r="C14" s="93"/>
      <c r="D14" s="94" t="s">
        <v>74</v>
      </c>
      <c r="E14" s="180">
        <v>27.114828000000003</v>
      </c>
      <c r="F14" s="180">
        <v>27.114828000000003</v>
      </c>
      <c r="G14" s="180">
        <v>0</v>
      </c>
      <c r="H14" s="181"/>
      <c r="I14" s="181"/>
      <c r="J14" s="189"/>
    </row>
    <row r="15" spans="1:10" ht="18" customHeight="1">
      <c r="A15" s="91">
        <v>212</v>
      </c>
      <c r="B15" s="92"/>
      <c r="C15" s="93"/>
      <c r="D15" s="94" t="s">
        <v>75</v>
      </c>
      <c r="E15" s="180">
        <v>1403.3864119999998</v>
      </c>
      <c r="F15" s="180">
        <v>685.7191809999999</v>
      </c>
      <c r="G15" s="180">
        <v>717.667231</v>
      </c>
      <c r="H15" s="181"/>
      <c r="I15" s="181"/>
      <c r="J15" s="189"/>
    </row>
    <row r="16" spans="1:10" ht="18" customHeight="1">
      <c r="A16" s="91">
        <v>21201</v>
      </c>
      <c r="B16" s="92"/>
      <c r="C16" s="93"/>
      <c r="D16" s="94" t="s">
        <v>76</v>
      </c>
      <c r="E16" s="180">
        <v>741.265122</v>
      </c>
      <c r="F16" s="180">
        <v>685.7191809999999</v>
      </c>
      <c r="G16" s="180">
        <v>55.545941000000006</v>
      </c>
      <c r="H16" s="181"/>
      <c r="I16" s="181"/>
      <c r="J16" s="189"/>
    </row>
    <row r="17" spans="1:10" ht="18" customHeight="1">
      <c r="A17" s="91">
        <v>2120199</v>
      </c>
      <c r="B17" s="92"/>
      <c r="C17" s="93"/>
      <c r="D17" s="94" t="s">
        <v>77</v>
      </c>
      <c r="E17" s="180">
        <v>741.265122</v>
      </c>
      <c r="F17" s="180">
        <v>685.7191809999999</v>
      </c>
      <c r="G17" s="180">
        <v>55.545941000000006</v>
      </c>
      <c r="H17" s="181"/>
      <c r="I17" s="181"/>
      <c r="J17" s="189"/>
    </row>
    <row r="18" spans="1:10" ht="18" customHeight="1">
      <c r="A18" s="91">
        <v>21205</v>
      </c>
      <c r="B18" s="92"/>
      <c r="C18" s="93"/>
      <c r="D18" s="94" t="s">
        <v>78</v>
      </c>
      <c r="E18" s="180">
        <v>18.658</v>
      </c>
      <c r="F18" s="180">
        <v>0</v>
      </c>
      <c r="G18" s="180">
        <v>18.658</v>
      </c>
      <c r="H18" s="181"/>
      <c r="I18" s="181"/>
      <c r="J18" s="189"/>
    </row>
    <row r="19" spans="1:10" ht="18" customHeight="1">
      <c r="A19" s="91">
        <v>2120501</v>
      </c>
      <c r="B19" s="92"/>
      <c r="C19" s="93"/>
      <c r="D19" s="94" t="s">
        <v>79</v>
      </c>
      <c r="E19" s="180">
        <v>18.658</v>
      </c>
      <c r="F19" s="180">
        <v>0</v>
      </c>
      <c r="G19" s="180">
        <v>18.658</v>
      </c>
      <c r="H19" s="181"/>
      <c r="I19" s="181"/>
      <c r="J19" s="189"/>
    </row>
    <row r="20" spans="1:10" ht="18" customHeight="1">
      <c r="A20" s="91">
        <v>21299</v>
      </c>
      <c r="B20" s="92"/>
      <c r="C20" s="93"/>
      <c r="D20" s="94" t="s">
        <v>80</v>
      </c>
      <c r="E20" s="180">
        <v>643.46329</v>
      </c>
      <c r="F20" s="180">
        <v>0</v>
      </c>
      <c r="G20" s="180">
        <v>643.46329</v>
      </c>
      <c r="H20" s="181"/>
      <c r="I20" s="181"/>
      <c r="J20" s="189"/>
    </row>
    <row r="21" spans="1:10" ht="18" customHeight="1">
      <c r="A21" s="91">
        <v>2129999</v>
      </c>
      <c r="B21" s="92"/>
      <c r="C21" s="93"/>
      <c r="D21" s="94" t="s">
        <v>81</v>
      </c>
      <c r="E21" s="180">
        <v>643.46329</v>
      </c>
      <c r="F21" s="180">
        <v>0</v>
      </c>
      <c r="G21" s="180">
        <v>643.46329</v>
      </c>
      <c r="H21" s="181"/>
      <c r="I21" s="181"/>
      <c r="J21" s="189"/>
    </row>
    <row r="22" spans="1:10" ht="96" customHeight="1">
      <c r="A22" s="182" t="s">
        <v>90</v>
      </c>
      <c r="B22" s="182"/>
      <c r="C22" s="183"/>
      <c r="D22" s="183"/>
      <c r="E22" s="184"/>
      <c r="F22" s="184"/>
      <c r="G22" s="184"/>
      <c r="H22" s="183"/>
      <c r="I22" s="183"/>
      <c r="J22" s="183"/>
    </row>
  </sheetData>
  <sheetProtection/>
  <mergeCells count="26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J22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36.375" style="97" customWidth="1"/>
    <col min="2" max="2" width="4.00390625" style="97" customWidth="1"/>
    <col min="3" max="3" width="15.625" style="97" customWidth="1"/>
    <col min="4" max="4" width="35.75390625" style="97" customWidth="1"/>
    <col min="5" max="5" width="3.50390625" style="97" customWidth="1"/>
    <col min="6" max="6" width="15.625" style="97" customWidth="1"/>
    <col min="7" max="7" width="13.875" style="97" customWidth="1"/>
    <col min="8" max="8" width="15.625" style="97" customWidth="1"/>
    <col min="9" max="16384" width="9.00390625" style="97" customWidth="1"/>
  </cols>
  <sheetData>
    <row r="1" ht="14.25">
      <c r="A1" s="98"/>
    </row>
    <row r="2" spans="1:8" s="95" customFormat="1" ht="18" customHeight="1">
      <c r="A2" s="99" t="s">
        <v>91</v>
      </c>
      <c r="B2" s="99"/>
      <c r="C2" s="99"/>
      <c r="D2" s="99"/>
      <c r="E2" s="99"/>
      <c r="F2" s="99"/>
      <c r="G2" s="99"/>
      <c r="H2" s="99"/>
    </row>
    <row r="3" spans="1:8" ht="9.75" customHeight="1">
      <c r="A3" s="100"/>
      <c r="B3" s="100"/>
      <c r="C3" s="100"/>
      <c r="D3" s="100"/>
      <c r="E3" s="100"/>
      <c r="F3" s="100"/>
      <c r="G3" s="100"/>
      <c r="H3" s="8" t="s">
        <v>92</v>
      </c>
    </row>
    <row r="4" spans="1:8" ht="15" customHeight="1">
      <c r="A4" s="9" t="s">
        <v>2</v>
      </c>
      <c r="B4" s="100"/>
      <c r="C4" s="100"/>
      <c r="D4" s="100"/>
      <c r="E4" s="100"/>
      <c r="F4" s="100"/>
      <c r="G4" s="100"/>
      <c r="H4" s="8" t="s">
        <v>3</v>
      </c>
    </row>
    <row r="5" spans="1:8" s="96" customFormat="1" ht="19.5" customHeight="1">
      <c r="A5" s="241" t="s">
        <v>4</v>
      </c>
      <c r="B5" s="102"/>
      <c r="C5" s="102"/>
      <c r="D5" s="242" t="s">
        <v>5</v>
      </c>
      <c r="E5" s="102"/>
      <c r="F5" s="103"/>
      <c r="G5" s="103"/>
      <c r="H5" s="104"/>
    </row>
    <row r="6" spans="1:8" s="96" customFormat="1" ht="31.5" customHeight="1">
      <c r="A6" s="243" t="s">
        <v>6</v>
      </c>
      <c r="B6" s="244" t="s">
        <v>7</v>
      </c>
      <c r="C6" s="107" t="s">
        <v>93</v>
      </c>
      <c r="D6" s="245" t="s">
        <v>6</v>
      </c>
      <c r="E6" s="244" t="s">
        <v>7</v>
      </c>
      <c r="F6" s="107" t="s">
        <v>54</v>
      </c>
      <c r="G6" s="108" t="s">
        <v>94</v>
      </c>
      <c r="H6" s="109" t="s">
        <v>95</v>
      </c>
    </row>
    <row r="7" spans="1:8" s="96" customFormat="1" ht="19.5" customHeight="1">
      <c r="A7" s="243" t="s">
        <v>9</v>
      </c>
      <c r="B7" s="107"/>
      <c r="C7" s="245" t="s">
        <v>10</v>
      </c>
      <c r="D7" s="245" t="s">
        <v>9</v>
      </c>
      <c r="E7" s="107"/>
      <c r="F7" s="110">
        <v>2</v>
      </c>
      <c r="G7" s="110">
        <v>3</v>
      </c>
      <c r="H7" s="111">
        <v>4</v>
      </c>
    </row>
    <row r="8" spans="1:8" s="96" customFormat="1" ht="19.5" customHeight="1">
      <c r="A8" s="247" t="s">
        <v>96</v>
      </c>
      <c r="B8" s="248" t="s">
        <v>10</v>
      </c>
      <c r="C8" s="114">
        <v>1636.1823769999999</v>
      </c>
      <c r="D8" s="249" t="s">
        <v>13</v>
      </c>
      <c r="E8" s="116">
        <v>15</v>
      </c>
      <c r="F8" s="117">
        <v>205.681137</v>
      </c>
      <c r="G8" s="117">
        <v>205.681137</v>
      </c>
      <c r="H8" s="118"/>
    </row>
    <row r="9" spans="1:8" s="96" customFormat="1" ht="19.5" customHeight="1">
      <c r="A9" s="119" t="s">
        <v>97</v>
      </c>
      <c r="B9" s="248" t="s">
        <v>11</v>
      </c>
      <c r="C9" s="120"/>
      <c r="D9" s="249" t="s">
        <v>16</v>
      </c>
      <c r="E9" s="116">
        <v>16</v>
      </c>
      <c r="F9" s="121"/>
      <c r="G9" s="121"/>
      <c r="H9" s="118"/>
    </row>
    <row r="10" spans="1:8" s="96" customFormat="1" ht="19.5" customHeight="1">
      <c r="A10" s="119"/>
      <c r="B10" s="248" t="s">
        <v>19</v>
      </c>
      <c r="C10" s="120"/>
      <c r="D10" s="249" t="s">
        <v>20</v>
      </c>
      <c r="E10" s="116">
        <v>17</v>
      </c>
      <c r="F10" s="121"/>
      <c r="G10" s="121"/>
      <c r="H10" s="118"/>
    </row>
    <row r="11" spans="1:8" s="96" customFormat="1" ht="19.5" customHeight="1">
      <c r="A11" s="119"/>
      <c r="B11" s="248" t="s">
        <v>23</v>
      </c>
      <c r="C11" s="120"/>
      <c r="D11" s="249" t="s">
        <v>24</v>
      </c>
      <c r="E11" s="116">
        <v>18</v>
      </c>
      <c r="F11" s="121"/>
      <c r="G11" s="121"/>
      <c r="H11" s="118"/>
    </row>
    <row r="12" spans="1:8" s="96" customFormat="1" ht="19.5" customHeight="1">
      <c r="A12" s="119"/>
      <c r="B12" s="248" t="s">
        <v>27</v>
      </c>
      <c r="C12" s="120"/>
      <c r="D12" s="249" t="s">
        <v>28</v>
      </c>
      <c r="E12" s="116">
        <v>19</v>
      </c>
      <c r="F12" s="121"/>
      <c r="G12" s="121"/>
      <c r="H12" s="118"/>
    </row>
    <row r="13" spans="1:8" s="96" customFormat="1" ht="19.5" customHeight="1">
      <c r="A13" s="119"/>
      <c r="B13" s="248" t="s">
        <v>31</v>
      </c>
      <c r="C13" s="120"/>
      <c r="D13" s="249" t="s">
        <v>32</v>
      </c>
      <c r="E13" s="116">
        <v>20</v>
      </c>
      <c r="F13" s="121"/>
      <c r="G13" s="121"/>
      <c r="H13" s="118"/>
    </row>
    <row r="14" spans="1:8" s="96" customFormat="1" ht="19.5" customHeight="1">
      <c r="A14" s="119"/>
      <c r="B14" s="248" t="s">
        <v>34</v>
      </c>
      <c r="C14" s="120"/>
      <c r="D14" s="122" t="s">
        <v>35</v>
      </c>
      <c r="E14" s="116">
        <v>21</v>
      </c>
      <c r="F14" s="117">
        <v>27.114828000000003</v>
      </c>
      <c r="G14" s="117">
        <v>27.114828000000003</v>
      </c>
      <c r="H14" s="118"/>
    </row>
    <row r="15" spans="1:8" s="96" customFormat="1" ht="19.5" customHeight="1">
      <c r="A15" s="112"/>
      <c r="B15" s="248" t="s">
        <v>37</v>
      </c>
      <c r="C15" s="123"/>
      <c r="D15" s="124" t="s">
        <v>38</v>
      </c>
      <c r="E15" s="116">
        <v>22</v>
      </c>
      <c r="F15" s="117">
        <v>1403.3864119999998</v>
      </c>
      <c r="G15" s="117">
        <v>1403.3864119999998</v>
      </c>
      <c r="H15" s="125"/>
    </row>
    <row r="16" spans="1:8" s="96" customFormat="1" ht="19.5" customHeight="1">
      <c r="A16" s="250" t="s">
        <v>40</v>
      </c>
      <c r="B16" s="248" t="s">
        <v>41</v>
      </c>
      <c r="C16" s="114">
        <v>1636.1823769999999</v>
      </c>
      <c r="D16" s="251" t="s">
        <v>42</v>
      </c>
      <c r="E16" s="116">
        <v>23</v>
      </c>
      <c r="F16" s="117">
        <v>1636.1823769999999</v>
      </c>
      <c r="G16" s="117">
        <v>1636.1823769999999</v>
      </c>
      <c r="H16" s="128"/>
    </row>
    <row r="17" spans="1:8" s="96" customFormat="1" ht="19.5" customHeight="1">
      <c r="A17" s="129" t="s">
        <v>98</v>
      </c>
      <c r="B17" s="248" t="s">
        <v>45</v>
      </c>
      <c r="C17" s="114">
        <v>10.515072</v>
      </c>
      <c r="D17" s="130" t="s">
        <v>99</v>
      </c>
      <c r="E17" s="116">
        <v>24</v>
      </c>
      <c r="F17" s="114">
        <v>10.515072</v>
      </c>
      <c r="G17" s="114">
        <v>10.515072</v>
      </c>
      <c r="H17" s="131"/>
    </row>
    <row r="18" spans="1:8" s="96" customFormat="1" ht="19.5" customHeight="1">
      <c r="A18" s="129" t="s">
        <v>100</v>
      </c>
      <c r="B18" s="248" t="s">
        <v>49</v>
      </c>
      <c r="C18" s="114">
        <v>10.515072</v>
      </c>
      <c r="D18" s="124"/>
      <c r="E18" s="116">
        <v>25</v>
      </c>
      <c r="F18" s="132"/>
      <c r="G18" s="116"/>
      <c r="H18" s="131"/>
    </row>
    <row r="19" spans="1:8" s="96" customFormat="1" ht="19.5" customHeight="1">
      <c r="A19" s="133" t="s">
        <v>101</v>
      </c>
      <c r="B19" s="248" t="s">
        <v>52</v>
      </c>
      <c r="C19" s="134"/>
      <c r="D19" s="135"/>
      <c r="E19" s="116">
        <v>26</v>
      </c>
      <c r="F19" s="136"/>
      <c r="G19" s="116"/>
      <c r="H19" s="137"/>
    </row>
    <row r="20" spans="1:8" s="96" customFormat="1" ht="19.5" customHeight="1">
      <c r="A20" s="133"/>
      <c r="B20" s="248" t="s">
        <v>55</v>
      </c>
      <c r="C20" s="134"/>
      <c r="D20" s="135"/>
      <c r="E20" s="116">
        <v>27</v>
      </c>
      <c r="F20" s="136"/>
      <c r="G20" s="116"/>
      <c r="H20" s="137"/>
    </row>
    <row r="21" spans="1:8" ht="19.5" customHeight="1">
      <c r="A21" s="252" t="s">
        <v>54</v>
      </c>
      <c r="B21" s="248" t="s">
        <v>14</v>
      </c>
      <c r="C21" s="139">
        <v>1646.697449</v>
      </c>
      <c r="D21" s="254" t="s">
        <v>54</v>
      </c>
      <c r="E21" s="116">
        <v>28</v>
      </c>
      <c r="F21" s="139">
        <v>1646.697449</v>
      </c>
      <c r="G21" s="139">
        <v>1646.697449</v>
      </c>
      <c r="H21" s="141"/>
    </row>
    <row r="22" spans="1:8" ht="90.75" customHeight="1">
      <c r="A22" s="142" t="s">
        <v>102</v>
      </c>
      <c r="B22" s="143"/>
      <c r="C22" s="143"/>
      <c r="D22" s="143"/>
      <c r="E22" s="143"/>
      <c r="F22" s="143"/>
      <c r="G22" s="144"/>
      <c r="H22" s="143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D13" sqref="D13"/>
    </sheetView>
  </sheetViews>
  <sheetFormatPr defaultColWidth="9.00390625" defaultRowHeight="14.25"/>
  <cols>
    <col min="1" max="1" width="4.625" style="5" customWidth="1"/>
    <col min="2" max="2" width="2.875" style="5" customWidth="1"/>
    <col min="3" max="3" width="7.75390625" style="5" customWidth="1"/>
    <col min="4" max="4" width="30.875" style="5" customWidth="1"/>
    <col min="5" max="7" width="26.625" style="5" customWidth="1"/>
    <col min="8" max="16384" width="9.00390625" style="5" customWidth="1"/>
  </cols>
  <sheetData>
    <row r="1" spans="1:7" s="1" customFormat="1" ht="30" customHeight="1">
      <c r="A1" s="6" t="s">
        <v>103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62" t="s">
        <v>104</v>
      </c>
    </row>
    <row r="3" spans="1:7" s="2" customFormat="1" ht="15" customHeight="1">
      <c r="A3" s="9" t="s">
        <v>2</v>
      </c>
      <c r="B3" s="9"/>
      <c r="C3" s="7"/>
      <c r="D3" s="7"/>
      <c r="E3" s="41"/>
      <c r="F3" s="41"/>
      <c r="G3" s="62" t="s">
        <v>3</v>
      </c>
    </row>
    <row r="4" spans="1:7" s="3" customFormat="1" ht="20.25" customHeight="1">
      <c r="A4" s="11" t="s">
        <v>105</v>
      </c>
      <c r="B4" s="12"/>
      <c r="C4" s="13"/>
      <c r="D4" s="13"/>
      <c r="E4" s="72" t="s">
        <v>42</v>
      </c>
      <c r="F4" s="73" t="s">
        <v>106</v>
      </c>
      <c r="G4" s="74" t="s">
        <v>86</v>
      </c>
    </row>
    <row r="5" spans="1:7" s="3" customFormat="1" ht="15.75" customHeight="1">
      <c r="A5" s="16" t="s">
        <v>66</v>
      </c>
      <c r="B5" s="17"/>
      <c r="C5" s="18"/>
      <c r="D5" s="18" t="s">
        <v>67</v>
      </c>
      <c r="E5" s="75"/>
      <c r="F5" s="76"/>
      <c r="G5" s="77"/>
    </row>
    <row r="6" spans="1:7" s="3" customFormat="1" ht="12.75" customHeight="1">
      <c r="A6" s="16"/>
      <c r="B6" s="17"/>
      <c r="C6" s="18"/>
      <c r="D6" s="18"/>
      <c r="E6" s="75"/>
      <c r="F6" s="76"/>
      <c r="G6" s="77"/>
    </row>
    <row r="7" spans="1:7" s="3" customFormat="1" ht="12" customHeight="1">
      <c r="A7" s="16"/>
      <c r="B7" s="17"/>
      <c r="C7" s="18"/>
      <c r="D7" s="18"/>
      <c r="E7" s="78"/>
      <c r="F7" s="79"/>
      <c r="G7" s="80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54</v>
      </c>
      <c r="B9" s="20"/>
      <c r="C9" s="20"/>
      <c r="D9" s="17"/>
      <c r="E9" s="89">
        <v>1636.1823769999999</v>
      </c>
      <c r="F9" s="89">
        <v>774.93942</v>
      </c>
      <c r="G9" s="90">
        <v>861.242957</v>
      </c>
    </row>
    <row r="10" spans="1:7" s="3" customFormat="1" ht="22.5" customHeight="1">
      <c r="A10" s="91">
        <v>201</v>
      </c>
      <c r="B10" s="92"/>
      <c r="C10" s="93"/>
      <c r="D10" s="94" t="s">
        <v>69</v>
      </c>
      <c r="E10" s="89">
        <v>205.681137</v>
      </c>
      <c r="F10" s="89">
        <v>62.105411</v>
      </c>
      <c r="G10" s="90">
        <v>143.57</v>
      </c>
    </row>
    <row r="11" spans="1:7" s="3" customFormat="1" ht="22.5" customHeight="1">
      <c r="A11" s="91">
        <v>20199</v>
      </c>
      <c r="B11" s="92"/>
      <c r="C11" s="93"/>
      <c r="D11" s="94" t="s">
        <v>70</v>
      </c>
      <c r="E11" s="89">
        <v>205.681137</v>
      </c>
      <c r="F11" s="89">
        <v>62.105411</v>
      </c>
      <c r="G11" s="90">
        <v>143.57</v>
      </c>
    </row>
    <row r="12" spans="1:7" s="3" customFormat="1" ht="22.5" customHeight="1">
      <c r="A12" s="91">
        <v>2019999</v>
      </c>
      <c r="B12" s="92"/>
      <c r="C12" s="93"/>
      <c r="D12" s="94" t="s">
        <v>71</v>
      </c>
      <c r="E12" s="89">
        <v>205.681137</v>
      </c>
      <c r="F12" s="89">
        <v>62.105411</v>
      </c>
      <c r="G12" s="90">
        <v>143.57</v>
      </c>
    </row>
    <row r="13" spans="1:7" s="3" customFormat="1" ht="22.5" customHeight="1">
      <c r="A13" s="91">
        <v>208</v>
      </c>
      <c r="B13" s="92"/>
      <c r="C13" s="93"/>
      <c r="D13" s="94" t="s">
        <v>72</v>
      </c>
      <c r="E13" s="89">
        <v>27.114828000000003</v>
      </c>
      <c r="F13" s="89">
        <v>27.114828000000003</v>
      </c>
      <c r="G13" s="90">
        <v>0</v>
      </c>
    </row>
    <row r="14" spans="1:7" s="3" customFormat="1" ht="22.5" customHeight="1">
      <c r="A14" s="91">
        <v>20805</v>
      </c>
      <c r="B14" s="92"/>
      <c r="C14" s="93"/>
      <c r="D14" s="94" t="s">
        <v>73</v>
      </c>
      <c r="E14" s="89">
        <v>27.114828000000003</v>
      </c>
      <c r="F14" s="89">
        <v>27.114828000000003</v>
      </c>
      <c r="G14" s="90">
        <v>0</v>
      </c>
    </row>
    <row r="15" spans="1:7" s="3" customFormat="1" ht="22.5" customHeight="1">
      <c r="A15" s="91">
        <v>2080502</v>
      </c>
      <c r="B15" s="92"/>
      <c r="C15" s="93"/>
      <c r="D15" s="94" t="s">
        <v>74</v>
      </c>
      <c r="E15" s="89">
        <v>27.114828000000003</v>
      </c>
      <c r="F15" s="89">
        <v>27.114828000000003</v>
      </c>
      <c r="G15" s="90">
        <v>0</v>
      </c>
    </row>
    <row r="16" spans="1:7" s="3" customFormat="1" ht="22.5" customHeight="1">
      <c r="A16" s="91">
        <v>212</v>
      </c>
      <c r="B16" s="92"/>
      <c r="C16" s="93"/>
      <c r="D16" s="94" t="s">
        <v>75</v>
      </c>
      <c r="E16" s="89">
        <v>1403.3864119999998</v>
      </c>
      <c r="F16" s="89">
        <v>685.7191809999999</v>
      </c>
      <c r="G16" s="90">
        <v>717.667231</v>
      </c>
    </row>
    <row r="17" spans="1:7" s="3" customFormat="1" ht="22.5" customHeight="1">
      <c r="A17" s="91">
        <v>21201</v>
      </c>
      <c r="B17" s="92"/>
      <c r="C17" s="93"/>
      <c r="D17" s="94" t="s">
        <v>76</v>
      </c>
      <c r="E17" s="89">
        <v>741.265122</v>
      </c>
      <c r="F17" s="89">
        <v>685.7191809999999</v>
      </c>
      <c r="G17" s="90">
        <v>55.545941000000006</v>
      </c>
    </row>
    <row r="18" spans="1:7" s="3" customFormat="1" ht="22.5" customHeight="1">
      <c r="A18" s="91">
        <v>2120199</v>
      </c>
      <c r="B18" s="92"/>
      <c r="C18" s="93"/>
      <c r="D18" s="94" t="s">
        <v>77</v>
      </c>
      <c r="E18" s="89">
        <v>741.265122</v>
      </c>
      <c r="F18" s="89">
        <v>685.7191809999999</v>
      </c>
      <c r="G18" s="90">
        <v>55.545941000000006</v>
      </c>
    </row>
    <row r="19" spans="1:7" s="3" customFormat="1" ht="22.5" customHeight="1">
      <c r="A19" s="91">
        <v>21205</v>
      </c>
      <c r="B19" s="92"/>
      <c r="C19" s="93"/>
      <c r="D19" s="94" t="s">
        <v>78</v>
      </c>
      <c r="E19" s="89">
        <v>18.658</v>
      </c>
      <c r="F19" s="89">
        <v>0</v>
      </c>
      <c r="G19" s="90">
        <v>18.658</v>
      </c>
    </row>
    <row r="20" spans="1:7" s="4" customFormat="1" ht="22.5" customHeight="1">
      <c r="A20" s="91">
        <v>2120501</v>
      </c>
      <c r="B20" s="92"/>
      <c r="C20" s="93"/>
      <c r="D20" s="94" t="s">
        <v>79</v>
      </c>
      <c r="E20" s="89">
        <v>18.658</v>
      </c>
      <c r="F20" s="89">
        <v>0</v>
      </c>
      <c r="G20" s="90">
        <v>18.658</v>
      </c>
    </row>
    <row r="21" spans="1:7" s="4" customFormat="1" ht="22.5" customHeight="1">
      <c r="A21" s="91">
        <v>21299</v>
      </c>
      <c r="B21" s="92"/>
      <c r="C21" s="93"/>
      <c r="D21" s="94" t="s">
        <v>80</v>
      </c>
      <c r="E21" s="89">
        <v>643.46329</v>
      </c>
      <c r="F21" s="89">
        <v>0</v>
      </c>
      <c r="G21" s="90">
        <v>643.46329</v>
      </c>
    </row>
    <row r="22" spans="1:7" s="4" customFormat="1" ht="22.5" customHeight="1">
      <c r="A22" s="91">
        <v>2129999</v>
      </c>
      <c r="B22" s="92"/>
      <c r="C22" s="93"/>
      <c r="D22" s="94" t="s">
        <v>81</v>
      </c>
      <c r="E22" s="89">
        <v>643.46329</v>
      </c>
      <c r="F22" s="89">
        <v>0</v>
      </c>
      <c r="G22" s="90">
        <v>643.46329</v>
      </c>
    </row>
    <row r="23" spans="1:7" s="4" customFormat="1" ht="22.5" customHeight="1">
      <c r="A23" s="33"/>
      <c r="B23" s="34"/>
      <c r="C23" s="35"/>
      <c r="D23" s="36"/>
      <c r="E23" s="37"/>
      <c r="F23" s="37"/>
      <c r="G23" s="38"/>
    </row>
    <row r="24" spans="1:7" ht="103.5" customHeight="1">
      <c r="A24" s="60" t="s">
        <v>107</v>
      </c>
      <c r="B24" s="60"/>
      <c r="C24" s="61"/>
      <c r="D24" s="61"/>
      <c r="E24" s="61"/>
      <c r="F24" s="61"/>
      <c r="G24" s="61"/>
    </row>
  </sheetData>
  <sheetProtection/>
  <mergeCells count="24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G24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G15" sqref="G15"/>
    </sheetView>
  </sheetViews>
  <sheetFormatPr defaultColWidth="9.00390625" defaultRowHeight="14.25"/>
  <cols>
    <col min="1" max="3" width="4.625" style="5" customWidth="1"/>
    <col min="4" max="4" width="38.375" style="5" customWidth="1"/>
    <col min="5" max="5" width="26.50390625" style="70" customWidth="1"/>
    <col min="6" max="6" width="27.00390625" style="70" customWidth="1"/>
    <col min="7" max="7" width="26.875" style="70" customWidth="1"/>
    <col min="8" max="16384" width="9.00390625" style="5" customWidth="1"/>
  </cols>
  <sheetData>
    <row r="1" spans="1:7" s="1" customFormat="1" ht="30" customHeight="1">
      <c r="A1" s="6" t="s">
        <v>108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E2" s="7"/>
      <c r="F2" s="7"/>
      <c r="G2" s="62" t="s">
        <v>109</v>
      </c>
    </row>
    <row r="3" spans="1:7" s="2" customFormat="1" ht="15" customHeight="1">
      <c r="A3" s="9" t="s">
        <v>2</v>
      </c>
      <c r="B3" s="9"/>
      <c r="C3" s="7"/>
      <c r="D3" s="7"/>
      <c r="E3" s="71"/>
      <c r="F3" s="71"/>
      <c r="G3" s="62" t="s">
        <v>3</v>
      </c>
    </row>
    <row r="4" spans="1:7" s="3" customFormat="1" ht="20.25" customHeight="1">
      <c r="A4" s="11" t="s">
        <v>105</v>
      </c>
      <c r="B4" s="12"/>
      <c r="C4" s="13"/>
      <c r="D4" s="13"/>
      <c r="E4" s="72" t="s">
        <v>42</v>
      </c>
      <c r="F4" s="73" t="s">
        <v>110</v>
      </c>
      <c r="G4" s="74" t="s">
        <v>111</v>
      </c>
    </row>
    <row r="5" spans="1:7" s="3" customFormat="1" ht="24.75" customHeight="1">
      <c r="A5" s="16" t="s">
        <v>112</v>
      </c>
      <c r="B5" s="17"/>
      <c r="C5" s="18"/>
      <c r="D5" s="18" t="s">
        <v>67</v>
      </c>
      <c r="E5" s="75"/>
      <c r="F5" s="76"/>
      <c r="G5" s="77"/>
    </row>
    <row r="6" spans="1:7" s="3" customFormat="1" ht="18" customHeight="1">
      <c r="A6" s="16"/>
      <c r="B6" s="17"/>
      <c r="C6" s="18"/>
      <c r="D6" s="18"/>
      <c r="E6" s="75"/>
      <c r="F6" s="76"/>
      <c r="G6" s="77"/>
    </row>
    <row r="7" spans="1:7" s="3" customFormat="1" ht="22.5" customHeight="1">
      <c r="A7" s="16"/>
      <c r="B7" s="17"/>
      <c r="C7" s="18"/>
      <c r="D7" s="18"/>
      <c r="E7" s="78"/>
      <c r="F7" s="79"/>
      <c r="G7" s="80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54</v>
      </c>
      <c r="B9" s="20"/>
      <c r="C9" s="20"/>
      <c r="D9" s="17"/>
      <c r="E9" s="25">
        <v>774.94</v>
      </c>
      <c r="F9" s="25">
        <f>F10+F13+F16</f>
        <v>690.6</v>
      </c>
      <c r="G9" s="26">
        <f>G16</f>
        <v>84.34</v>
      </c>
    </row>
    <row r="10" spans="1:7" s="4" customFormat="1" ht="22.5" customHeight="1">
      <c r="A10" s="16">
        <v>201</v>
      </c>
      <c r="B10" s="17"/>
      <c r="C10" s="18"/>
      <c r="D10" s="27" t="s">
        <v>69</v>
      </c>
      <c r="E10" s="25">
        <v>62.11</v>
      </c>
      <c r="F10" s="25">
        <v>62.11</v>
      </c>
      <c r="G10" s="81"/>
    </row>
    <row r="11" spans="1:7" s="4" customFormat="1" ht="22.5" customHeight="1">
      <c r="A11" s="16">
        <v>20199</v>
      </c>
      <c r="B11" s="17"/>
      <c r="C11" s="18"/>
      <c r="D11" s="31" t="s">
        <v>70</v>
      </c>
      <c r="E11" s="25">
        <v>62.11</v>
      </c>
      <c r="F11" s="25">
        <v>62.11</v>
      </c>
      <c r="G11" s="81"/>
    </row>
    <row r="12" spans="1:7" s="4" customFormat="1" ht="22.5" customHeight="1">
      <c r="A12" s="16">
        <v>2019999</v>
      </c>
      <c r="B12" s="17"/>
      <c r="C12" s="18"/>
      <c r="D12" s="27" t="s">
        <v>71</v>
      </c>
      <c r="E12" s="25">
        <v>62.11</v>
      </c>
      <c r="F12" s="25">
        <v>62.11</v>
      </c>
      <c r="G12" s="81"/>
    </row>
    <row r="13" spans="1:7" s="4" customFormat="1" ht="22.5" customHeight="1">
      <c r="A13" s="16">
        <v>208</v>
      </c>
      <c r="B13" s="17"/>
      <c r="C13" s="18"/>
      <c r="D13" s="31" t="s">
        <v>72</v>
      </c>
      <c r="E13" s="25">
        <v>27.11</v>
      </c>
      <c r="F13" s="25">
        <v>27.11</v>
      </c>
      <c r="G13" s="81"/>
    </row>
    <row r="14" spans="1:7" s="4" customFormat="1" ht="22.5" customHeight="1">
      <c r="A14" s="16">
        <v>20805</v>
      </c>
      <c r="B14" s="17"/>
      <c r="C14" s="18"/>
      <c r="D14" s="31" t="s">
        <v>73</v>
      </c>
      <c r="E14" s="25">
        <v>27.11</v>
      </c>
      <c r="F14" s="25">
        <v>27.11</v>
      </c>
      <c r="G14" s="81"/>
    </row>
    <row r="15" spans="1:7" s="4" customFormat="1" ht="22.5" customHeight="1">
      <c r="A15" s="16">
        <v>2080502</v>
      </c>
      <c r="B15" s="18"/>
      <c r="C15" s="18"/>
      <c r="D15" s="82" t="s">
        <v>74</v>
      </c>
      <c r="E15" s="83">
        <v>27.11</v>
      </c>
      <c r="F15" s="83">
        <v>27.11</v>
      </c>
      <c r="G15" s="84"/>
    </row>
    <row r="16" spans="1:7" s="4" customFormat="1" ht="22.5" customHeight="1">
      <c r="A16" s="16">
        <v>212</v>
      </c>
      <c r="B16" s="18"/>
      <c r="C16" s="18"/>
      <c r="D16" s="82" t="s">
        <v>75</v>
      </c>
      <c r="E16" s="83">
        <v>685.72</v>
      </c>
      <c r="F16" s="85">
        <v>601.38</v>
      </c>
      <c r="G16" s="84">
        <v>84.34</v>
      </c>
    </row>
    <row r="17" spans="1:7" s="4" customFormat="1" ht="22.5" customHeight="1">
      <c r="A17" s="16">
        <v>21201</v>
      </c>
      <c r="B17" s="18"/>
      <c r="C17" s="18"/>
      <c r="D17" s="82" t="s">
        <v>76</v>
      </c>
      <c r="E17" s="83">
        <v>685.72</v>
      </c>
      <c r="F17" s="85">
        <v>601.38</v>
      </c>
      <c r="G17" s="84">
        <v>84.34</v>
      </c>
    </row>
    <row r="18" spans="1:7" s="4" customFormat="1" ht="22.5" customHeight="1">
      <c r="A18" s="16">
        <v>2120199</v>
      </c>
      <c r="B18" s="18"/>
      <c r="C18" s="18"/>
      <c r="D18" s="82" t="s">
        <v>77</v>
      </c>
      <c r="E18" s="83">
        <v>685.72</v>
      </c>
      <c r="F18" s="85">
        <v>601.38</v>
      </c>
      <c r="G18" s="84">
        <v>84.34</v>
      </c>
    </row>
    <row r="19" spans="1:7" s="4" customFormat="1" ht="22.5" customHeight="1">
      <c r="A19" s="33"/>
      <c r="B19" s="34"/>
      <c r="C19" s="35"/>
      <c r="D19" s="36"/>
      <c r="E19" s="86"/>
      <c r="F19" s="86"/>
      <c r="G19" s="87"/>
    </row>
    <row r="20" spans="1:7" ht="90" customHeight="1">
      <c r="A20" s="60" t="s">
        <v>113</v>
      </c>
      <c r="B20" s="60"/>
      <c r="C20" s="61"/>
      <c r="D20" s="61"/>
      <c r="E20" s="88"/>
      <c r="F20" s="88"/>
      <c r="G20" s="88"/>
    </row>
  </sheetData>
  <sheetProtection/>
  <mergeCells count="2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G20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3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D7" sqref="D7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62" t="s">
        <v>115</v>
      </c>
    </row>
    <row r="3" spans="1:12" s="2" customFormat="1" ht="15" customHeight="1">
      <c r="A3" s="9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63"/>
      <c r="L3" s="62" t="s">
        <v>3</v>
      </c>
    </row>
    <row r="4" spans="1:12" s="3" customFormat="1" ht="48" customHeight="1">
      <c r="A4" s="42" t="s">
        <v>116</v>
      </c>
      <c r="B4" s="43"/>
      <c r="C4" s="43"/>
      <c r="D4" s="43"/>
      <c r="E4" s="43"/>
      <c r="F4" s="44"/>
      <c r="G4" s="45" t="s">
        <v>117</v>
      </c>
      <c r="H4" s="43"/>
      <c r="I4" s="43"/>
      <c r="J4" s="43"/>
      <c r="K4" s="43"/>
      <c r="L4" s="64"/>
    </row>
    <row r="5" spans="1:12" s="3" customFormat="1" ht="48" customHeight="1">
      <c r="A5" s="46" t="s">
        <v>54</v>
      </c>
      <c r="B5" s="47" t="s">
        <v>118</v>
      </c>
      <c r="C5" s="48" t="s">
        <v>119</v>
      </c>
      <c r="D5" s="49"/>
      <c r="E5" s="50"/>
      <c r="F5" s="51" t="s">
        <v>120</v>
      </c>
      <c r="G5" s="52" t="s">
        <v>54</v>
      </c>
      <c r="H5" s="47" t="s">
        <v>118</v>
      </c>
      <c r="I5" s="48" t="s">
        <v>119</v>
      </c>
      <c r="J5" s="49"/>
      <c r="K5" s="50"/>
      <c r="L5" s="65" t="s">
        <v>120</v>
      </c>
    </row>
    <row r="6" spans="1:12" s="3" customFormat="1" ht="48" customHeight="1">
      <c r="A6" s="53"/>
      <c r="B6" s="54"/>
      <c r="C6" s="54" t="s">
        <v>121</v>
      </c>
      <c r="D6" s="54" t="s">
        <v>122</v>
      </c>
      <c r="E6" s="54" t="s">
        <v>123</v>
      </c>
      <c r="F6" s="51"/>
      <c r="G6" s="55"/>
      <c r="H6" s="54"/>
      <c r="I6" s="54" t="s">
        <v>121</v>
      </c>
      <c r="J6" s="54" t="s">
        <v>122</v>
      </c>
      <c r="K6" s="54" t="s">
        <v>123</v>
      </c>
      <c r="L6" s="66"/>
    </row>
    <row r="7" spans="1:12" s="3" customFormat="1" ht="48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67">
        <v>12</v>
      </c>
    </row>
    <row r="8" spans="1:12" s="3" customFormat="1" ht="79.5" customHeight="1">
      <c r="A8" s="58">
        <v>10</v>
      </c>
      <c r="B8" s="59"/>
      <c r="C8" s="59">
        <v>10</v>
      </c>
      <c r="D8" s="59"/>
      <c r="E8" s="59">
        <v>10</v>
      </c>
      <c r="F8" s="59"/>
      <c r="G8" s="59">
        <v>8.78</v>
      </c>
      <c r="H8" s="59"/>
      <c r="I8" s="59">
        <v>8.78</v>
      </c>
      <c r="J8" s="59"/>
      <c r="K8" s="68">
        <v>8.78</v>
      </c>
      <c r="L8" s="69"/>
    </row>
    <row r="9" spans="1:12" ht="111" customHeight="1">
      <c r="A9" s="60" t="s">
        <v>124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F11" sqref="F11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125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126</v>
      </c>
    </row>
    <row r="3" spans="1:7" s="2" customFormat="1" ht="15" customHeight="1">
      <c r="A3" s="9" t="s">
        <v>2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105</v>
      </c>
      <c r="B4" s="12"/>
      <c r="C4" s="13"/>
      <c r="D4" s="13"/>
      <c r="E4" s="14" t="s">
        <v>42</v>
      </c>
      <c r="F4" s="14" t="s">
        <v>85</v>
      </c>
      <c r="G4" s="15" t="s">
        <v>86</v>
      </c>
    </row>
    <row r="5" spans="1:7" s="3" customFormat="1" ht="27" customHeight="1">
      <c r="A5" s="16" t="s">
        <v>66</v>
      </c>
      <c r="B5" s="17"/>
      <c r="C5" s="18"/>
      <c r="D5" s="18" t="s">
        <v>67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54</v>
      </c>
      <c r="B9" s="23"/>
      <c r="C9" s="23"/>
      <c r="D9" s="24"/>
      <c r="E9" s="25"/>
      <c r="F9" s="25"/>
      <c r="G9" s="26"/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20" customHeight="1">
      <c r="A16" s="39" t="s">
        <v>127</v>
      </c>
      <c r="B16" s="39"/>
      <c r="C16" s="40"/>
      <c r="D16" s="40"/>
      <c r="E16" s="40"/>
      <c r="F16" s="40"/>
      <c r="G16" s="40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2002-05-08T19:18:01Z</cp:lastPrinted>
  <dcterms:created xsi:type="dcterms:W3CDTF">2011-12-26T04:36:18Z</dcterms:created>
  <dcterms:modified xsi:type="dcterms:W3CDTF">2018-07-23T09:59:31Z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