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9015" activeTab="1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'g05一般公共预算财政拨款支出决算表'!$A$1:$G$30</definedName>
    <definedName name="_xlnm.Print_Area" localSheetId="5">'g06一般公共预算财政拨款基本支出决算表'!$A$1:$G$42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<sst xmlns="http://schemas.openxmlformats.org/spreadsheetml/2006/main" count="318" uniqueCount="165">
  <si>
    <t>附件2-1</t>
  </si>
  <si>
    <t>收入支出决算总表</t>
  </si>
  <si>
    <t>公开01表</t>
  </si>
  <si>
    <t>部门：中共韶关市委统一战线工作部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</si>
  <si>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</si>
  <si>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</si>
  <si>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</si>
  <si>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</si>
  <si>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</si>
  <si>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</si>
  <si>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</si>
  <si>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</si>
  <si>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</si>
  <si>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</si>
  <si>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</si>
  <si>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</si>
  <si>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</si>
  <si>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</si>
  <si>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</si>
  <si>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</si>
  <si>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</si>
  <si>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</si>
  <si>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</si>
  <si>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</si>
  <si>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</si>
  <si>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</si>
  <si>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</si>
  <si>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</si>
  <si>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</si>
  <si>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</si>
  <si>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</si>
  <si>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</si>
  <si>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</si>
  <si>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六、社会保障和就业支出</t>
  </si>
  <si>
    <t>19</t>
  </si>
  <si>
    <t>7</t>
  </si>
  <si>
    <t>七、医疗卫生与计划生育支出</t>
  </si>
  <si>
    <t>20</t>
  </si>
  <si>
    <t>8</t>
  </si>
  <si>
    <t>八、住房保障支出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</si>
  <si>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</si>
  <si>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</si>
  <si>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</si>
  <si>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</si>
  <si>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</si>
  <si>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</si>
  <si>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</si>
  <si>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</si>
  <si>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</si>
  <si>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</si>
  <si>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</si>
  <si>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</si>
  <si>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</si>
  <si>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</si>
  <si>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</si>
  <si>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</si>
  <si>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</si>
  <si>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</si>
  <si>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</si>
  <si>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</si>
  <si>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</si>
  <si>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部门：</t>
  </si>
  <si>
    <t>中共韶关市委统一战线工作部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</si>
  <si>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</si>
  <si>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</si>
  <si>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</si>
  <si>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</si>
  <si>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</si>
  <si>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</si>
  <si>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</si>
  <si>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</si>
  <si>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</si>
  <si>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一般公共服务支出</t>
  </si>
  <si>
    <t>政府办公厅（室）及相关机构事务</t>
  </si>
  <si>
    <t>行政运行</t>
  </si>
  <si>
    <t>统战事务</t>
  </si>
  <si>
    <t>其他统战事务支出</t>
  </si>
  <si>
    <t>其他共产党事务支出</t>
  </si>
  <si>
    <t>其他一般公共服务支出</t>
  </si>
  <si>
    <t>社会保障和就业支出</t>
  </si>
  <si>
    <t>行政事业单位离退休</t>
  </si>
  <si>
    <t>归口管理的行政单位离退休</t>
  </si>
  <si>
    <t>机关事业单位基本养老保险缴费支出</t>
  </si>
  <si>
    <t>医疗卫生和计划生育支出</t>
  </si>
  <si>
    <t>行政事业单位医疗</t>
  </si>
  <si>
    <t>其他行政事业单位医疗支出</t>
  </si>
  <si>
    <t>住房保障支出</t>
  </si>
  <si>
    <t>住房改革支出</t>
  </si>
  <si>
    <t>住房公积金</t>
  </si>
  <si>
    <t>®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</si>
  <si>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</si>
  <si>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</si>
  <si>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</si>
  <si>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</si>
  <si>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</si>
  <si>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</si>
  <si>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</si>
  <si>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</si>
  <si>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</si>
  <si>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</si>
  <si>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</si>
  <si>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</si>
  <si>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</si>
  <si>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</si>
  <si>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</si>
  <si>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</si>
  <si>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</si>
  <si>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</si>
  <si>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</si>
  <si>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</si>
  <si>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</si>
  <si>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</si>
  <si>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</si>
  <si>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</si>
  <si>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</si>
  <si>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</si>
  <si>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</si>
  <si>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</si>
  <si>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</si>
  <si>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工资福利支出</t>
  </si>
  <si>
    <t>基本工资</t>
  </si>
  <si>
    <t>津帖补贴</t>
  </si>
  <si>
    <t>其他社会保障缴费</t>
  </si>
  <si>
    <t>机关事业单位基本养老保险缴费</t>
  </si>
  <si>
    <t>其他工资福利支出</t>
  </si>
  <si>
    <t>商品和服务支出</t>
  </si>
  <si>
    <t>办公费</t>
  </si>
  <si>
    <t>印刷费</t>
  </si>
  <si>
    <t>邮电费</t>
  </si>
  <si>
    <t>差旅费</t>
  </si>
  <si>
    <t>维修（护)费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</si>
  <si>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</si>
  <si>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</si>
  <si>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</si>
  <si>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</si>
  <si>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</si>
  <si>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</si>
  <si>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</si>
  <si>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</si>
  <si>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其他交通费</t>
  </si>
  <si>
    <t>其他商品和服务支出</t>
  </si>
  <si>
    <t>对个人和家庭的补助支出</t>
  </si>
  <si>
    <t>退休费</t>
  </si>
  <si>
    <t>生活补助</t>
  </si>
  <si>
    <t>医疗费</t>
  </si>
  <si>
    <t>奖励金</t>
  </si>
  <si>
    <t>物业服务补贴</t>
  </si>
  <si>
    <t>其他对个人和家庭的补助支出</t>
  </si>
  <si>
    <t>基本建设支出</t>
  </si>
  <si>
    <t>办公设备购置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</si>
  <si>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</si>
  <si>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</si>
  <si>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</si>
  <si>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</si>
  <si>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</si>
  <si>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</si>
  <si>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</si>
  <si>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</si>
  <si>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</si>
  <si>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</si>
  <si>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</si>
  <si>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</si>
  <si>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</si>
  <si>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我单位没有政府性基金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</si>
  <si>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（3）此表没有发生数据的，在合计行填“0”，并在该表下方附简要说明。
（4）该表数据来源于部门决算报表中的《政府性基金预算财政拨款收入支出决算表》（财决09表）。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</si>
</sst>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8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2" applyNumberFormat="0" applyFill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24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0" borderId="3" applyNumberFormat="0" applyFill="0" applyAlignment="0" applyProtection="0"/>
    <xf numFmtId="0" fontId="1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9" fillId="16" borderId="4" applyNumberFormat="0" applyAlignment="0" applyProtection="0"/>
    <xf numFmtId="0" fontId="14" fillId="2" borderId="0" applyNumberFormat="0" applyBorder="0" applyAlignment="0" applyProtection="0"/>
    <xf numFmtId="0" fontId="17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2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9" borderId="7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1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6" fillId="0" borderId="8" applyNumberFormat="0" applyFill="0" applyAlignment="0" applyProtection="0"/>
    <xf numFmtId="0" fontId="16" fillId="16" borderId="1" applyNumberFormat="0" applyAlignment="0" applyProtection="0"/>
    <xf numFmtId="0" fontId="20" fillId="21" borderId="9" applyNumberFormat="0" applyAlignment="0" applyProtection="0"/>
    <xf numFmtId="0" fontId="27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23" borderId="0" applyNumberFormat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24" borderId="0" xfId="34" applyFont="1" applyFill="1" applyAlignment="1">
      <alignment vertical="center" wrapText="1"/>
      <protection/>
    </xf>
    <xf numFmtId="0" fontId="2" fillId="24" borderId="0" xfId="34" applyFont="1" applyFill="1" applyAlignment="1">
      <alignment vertical="center" wrapText="1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vertical="center" wrapText="1"/>
      <protection/>
    </xf>
    <xf numFmtId="0" fontId="0" fillId="0" borderId="0" xfId="34" applyAlignment="1">
      <alignment vertical="center" wrapText="1"/>
      <protection/>
    </xf>
    <xf numFmtId="0" fontId="3" fillId="24" borderId="0" xfId="34" applyFont="1" applyFill="1" applyAlignment="1">
      <alignment horizontal="center" vertical="center" wrapText="1"/>
      <protection/>
    </xf>
    <xf numFmtId="0" fontId="2" fillId="24" borderId="0" xfId="34" applyFont="1" applyFill="1" applyAlignment="1">
      <alignment horizontal="center" vertical="center" wrapText="1"/>
      <protection/>
    </xf>
    <xf numFmtId="0" fontId="4" fillId="24" borderId="0" xfId="66" applyFont="1" applyFill="1" applyAlignment="1">
      <alignment horizontal="right" vertical="center"/>
      <protection/>
    </xf>
    <xf numFmtId="0" fontId="4" fillId="24" borderId="0" xfId="66" applyFont="1" applyFill="1" applyAlignment="1">
      <alignment vertical="center"/>
      <protection/>
    </xf>
    <xf numFmtId="0" fontId="2" fillId="24" borderId="0" xfId="34" applyFont="1" applyFill="1" applyBorder="1" applyAlignment="1">
      <alignment vertical="center" wrapText="1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11" xfId="34" applyFont="1" applyBorder="1" applyAlignment="1">
      <alignment horizontal="center" vertical="center" wrapText="1"/>
      <protection/>
    </xf>
    <xf numFmtId="0" fontId="0" fillId="0" borderId="12" xfId="34" applyFont="1" applyBorder="1" applyAlignment="1">
      <alignment horizontal="center" vertical="center" wrapText="1"/>
      <protection/>
    </xf>
    <xf numFmtId="0" fontId="0" fillId="0" borderId="13" xfId="34" applyFont="1" applyFill="1" applyBorder="1" applyAlignment="1">
      <alignment horizontal="center" vertical="center"/>
      <protection/>
    </xf>
    <xf numFmtId="0" fontId="0" fillId="0" borderId="14" xfId="34" applyFont="1" applyFill="1" applyBorder="1" applyAlignment="1">
      <alignment horizontal="center" vertical="center"/>
      <protection/>
    </xf>
    <xf numFmtId="0" fontId="0" fillId="0" borderId="15" xfId="34" applyFont="1" applyBorder="1" applyAlignment="1">
      <alignment horizontal="center" vertical="center" wrapText="1"/>
      <protection/>
    </xf>
    <xf numFmtId="0" fontId="0" fillId="0" borderId="16" xfId="34" applyFont="1" applyBorder="1" applyAlignment="1">
      <alignment horizontal="center" vertical="center" wrapText="1"/>
      <protection/>
    </xf>
    <xf numFmtId="0" fontId="0" fillId="0" borderId="17" xfId="34" applyFont="1" applyBorder="1" applyAlignment="1">
      <alignment horizontal="center" vertical="center" wrapText="1"/>
      <protection/>
    </xf>
    <xf numFmtId="0" fontId="0" fillId="0" borderId="18" xfId="34" applyFont="1" applyBorder="1" applyAlignment="1">
      <alignment horizontal="center" vertical="center" wrapText="1"/>
      <protection/>
    </xf>
    <xf numFmtId="0" fontId="0" fillId="0" borderId="19" xfId="34" applyFont="1" applyBorder="1" applyAlignment="1">
      <alignment horizontal="center" vertical="center" wrapText="1"/>
      <protection/>
    </xf>
    <xf numFmtId="0" fontId="0" fillId="0" borderId="20" xfId="34" applyFont="1" applyBorder="1" applyAlignment="1">
      <alignment horizontal="center" vertical="center" wrapText="1"/>
      <protection/>
    </xf>
    <xf numFmtId="0" fontId="0" fillId="0" borderId="21" xfId="34" applyFont="1" applyBorder="1" applyAlignment="1">
      <alignment horizontal="center" vertical="center" wrapText="1"/>
      <protection/>
    </xf>
    <xf numFmtId="0" fontId="0" fillId="0" borderId="22" xfId="34" applyFont="1" applyBorder="1" applyAlignment="1">
      <alignment horizontal="center" vertical="center" wrapText="1"/>
      <protection/>
    </xf>
    <xf numFmtId="0" fontId="0" fillId="0" borderId="23" xfId="34" applyFont="1" applyBorder="1" applyAlignment="1">
      <alignment horizontal="center" vertical="center" wrapText="1"/>
      <protection/>
    </xf>
    <xf numFmtId="4" fontId="0" fillId="0" borderId="17" xfId="34" applyNumberFormat="1" applyFont="1" applyFill="1" applyBorder="1" applyAlignment="1">
      <alignment horizontal="center" vertical="center" wrapText="1"/>
      <protection/>
    </xf>
    <xf numFmtId="4" fontId="0" fillId="0" borderId="20" xfId="34" applyNumberFormat="1" applyFont="1" applyFill="1" applyBorder="1" applyAlignment="1">
      <alignment horizontal="center" vertical="center" wrapText="1"/>
      <protection/>
    </xf>
    <xf numFmtId="0" fontId="2" fillId="0" borderId="17" xfId="34" applyFont="1" applyBorder="1" applyAlignment="1">
      <alignment vertical="center" wrapText="1"/>
      <protection/>
    </xf>
    <xf numFmtId="0" fontId="0" fillId="0" borderId="17" xfId="34" applyFont="1" applyFill="1" applyBorder="1" applyAlignment="1">
      <alignment vertical="center" wrapText="1"/>
      <protection/>
    </xf>
    <xf numFmtId="4" fontId="0" fillId="0" borderId="17" xfId="34" applyNumberFormat="1" applyFont="1" applyFill="1" applyBorder="1" applyAlignment="1">
      <alignment vertical="center" wrapText="1"/>
      <protection/>
    </xf>
    <xf numFmtId="4" fontId="0" fillId="0" borderId="20" xfId="34" applyNumberFormat="1" applyFont="1" applyFill="1" applyBorder="1" applyAlignment="1">
      <alignment vertical="center" wrapText="1"/>
      <protection/>
    </xf>
    <xf numFmtId="0" fontId="0" fillId="0" borderId="17" xfId="34" applyFont="1" applyBorder="1" applyAlignment="1">
      <alignment vertical="center" wrapText="1"/>
      <protection/>
    </xf>
    <xf numFmtId="0" fontId="0" fillId="0" borderId="20" xfId="34" applyFont="1" applyFill="1" applyBorder="1" applyAlignment="1">
      <alignment vertical="center" wrapText="1"/>
      <protection/>
    </xf>
    <xf numFmtId="0" fontId="0" fillId="0" borderId="24" xfId="34" applyFont="1" applyBorder="1" applyAlignment="1">
      <alignment horizontal="center" vertical="center" wrapText="1"/>
      <protection/>
    </xf>
    <xf numFmtId="0" fontId="0" fillId="0" borderId="25" xfId="34" applyFont="1" applyBorder="1" applyAlignment="1">
      <alignment horizontal="center" vertical="center" wrapText="1"/>
      <protection/>
    </xf>
    <xf numFmtId="0" fontId="0" fillId="0" borderId="26" xfId="34" applyFont="1" applyBorder="1" applyAlignment="1">
      <alignment horizontal="center" vertical="center" wrapText="1"/>
      <protection/>
    </xf>
    <xf numFmtId="0" fontId="0" fillId="0" borderId="26" xfId="34" applyFont="1" applyBorder="1" applyAlignment="1">
      <alignment vertical="center" wrapText="1"/>
      <protection/>
    </xf>
    <xf numFmtId="0" fontId="0" fillId="0" borderId="26" xfId="34" applyFont="1" applyFill="1" applyBorder="1" applyAlignment="1">
      <alignment vertical="center" wrapText="1"/>
      <protection/>
    </xf>
    <xf numFmtId="0" fontId="0" fillId="0" borderId="27" xfId="34" applyFont="1" applyFill="1" applyBorder="1" applyAlignment="1">
      <alignment vertical="center" wrapText="1"/>
      <protection/>
    </xf>
    <xf numFmtId="0" fontId="0" fillId="0" borderId="0" xfId="34" applyFont="1" applyBorder="1" applyAlignment="1">
      <alignment horizontal="left" vertical="center" wrapText="1"/>
      <protection/>
    </xf>
    <xf numFmtId="0" fontId="0" fillId="0" borderId="0" xfId="34" applyFont="1" applyBorder="1" applyAlignment="1">
      <alignment horizontal="left" vertical="center"/>
      <protection/>
    </xf>
    <xf numFmtId="0" fontId="4" fillId="24" borderId="0" xfId="66" applyFont="1" applyFill="1" applyAlignment="1">
      <alignment horizontal="left" vertical="center"/>
      <protection/>
    </xf>
    <xf numFmtId="0" fontId="2" fillId="24" borderId="28" xfId="34" applyFont="1" applyFill="1" applyBorder="1" applyAlignment="1">
      <alignment vertical="center" wrapText="1"/>
      <protection/>
    </xf>
    <xf numFmtId="0" fontId="5" fillId="0" borderId="29" xfId="34" applyFont="1" applyFill="1" applyBorder="1" applyAlignment="1">
      <alignment horizontal="center" vertical="center" wrapText="1"/>
      <protection/>
    </xf>
    <xf numFmtId="0" fontId="5" fillId="0" borderId="30" xfId="34" applyFont="1" applyFill="1" applyBorder="1" applyAlignment="1">
      <alignment horizontal="center" vertical="center" wrapText="1"/>
      <protection/>
    </xf>
    <xf numFmtId="0" fontId="5" fillId="0" borderId="11" xfId="34" applyFont="1" applyFill="1" applyBorder="1" applyAlignment="1">
      <alignment horizontal="center" vertical="center" wrapText="1"/>
      <protection/>
    </xf>
    <xf numFmtId="0" fontId="5" fillId="0" borderId="13" xfId="34" applyFont="1" applyFill="1" applyBorder="1" applyAlignment="1">
      <alignment horizontal="center" vertical="center" wrapText="1"/>
      <protection/>
    </xf>
    <xf numFmtId="0" fontId="5" fillId="0" borderId="31" xfId="34" applyFont="1" applyFill="1" applyBorder="1" applyAlignment="1">
      <alignment horizontal="center" vertical="center" wrapText="1"/>
      <protection/>
    </xf>
    <xf numFmtId="0" fontId="5" fillId="0" borderId="32" xfId="34" applyFont="1" applyFill="1" applyBorder="1" applyAlignment="1">
      <alignment horizontal="center" vertical="center" wrapText="1"/>
      <protection/>
    </xf>
    <xf numFmtId="0" fontId="5" fillId="0" borderId="33" xfId="34" applyFont="1" applyFill="1" applyBorder="1" applyAlignment="1">
      <alignment horizontal="center" vertical="center" wrapText="1"/>
      <protection/>
    </xf>
    <xf numFmtId="0" fontId="5" fillId="0" borderId="19" xfId="34" applyFont="1" applyFill="1" applyBorder="1" applyAlignment="1">
      <alignment horizontal="center" vertical="center" wrapText="1"/>
      <protection/>
    </xf>
    <xf numFmtId="0" fontId="5" fillId="0" borderId="16" xfId="34" applyFont="1" applyFill="1" applyBorder="1" applyAlignment="1">
      <alignment horizontal="center" vertical="center" wrapText="1"/>
      <protection/>
    </xf>
    <xf numFmtId="0" fontId="5" fillId="0" borderId="17" xfId="34" applyFont="1" applyFill="1" applyBorder="1" applyAlignment="1">
      <alignment horizontal="center" vertical="center" wrapText="1"/>
      <protection/>
    </xf>
    <xf numFmtId="0" fontId="5" fillId="0" borderId="34" xfId="34" applyFont="1" applyFill="1" applyBorder="1" applyAlignment="1">
      <alignment horizontal="center" vertical="center" wrapText="1"/>
      <protection/>
    </xf>
    <xf numFmtId="0" fontId="5" fillId="0" borderId="35" xfId="34" applyFont="1" applyFill="1" applyBorder="1" applyAlignment="1">
      <alignment horizontal="center" vertical="center" wrapText="1"/>
      <protection/>
    </xf>
    <xf numFmtId="0" fontId="5" fillId="0" borderId="36" xfId="34" applyFont="1" applyFill="1" applyBorder="1" applyAlignment="1">
      <alignment horizontal="center" vertical="center" wrapText="1"/>
      <protection/>
    </xf>
    <xf numFmtId="0" fontId="5" fillId="0" borderId="23" xfId="34" applyFont="1" applyFill="1" applyBorder="1" applyAlignment="1">
      <alignment horizontal="center" vertical="center" wrapText="1"/>
      <protection/>
    </xf>
    <xf numFmtId="0" fontId="5" fillId="0" borderId="15" xfId="34" applyFont="1" applyBorder="1" applyAlignment="1">
      <alignment horizontal="center" vertical="center" wrapText="1"/>
      <protection/>
    </xf>
    <xf numFmtId="0" fontId="5" fillId="0" borderId="17" xfId="34" applyFont="1" applyBorder="1" applyAlignment="1">
      <alignment horizontal="center" vertical="center" wrapText="1"/>
      <protection/>
    </xf>
    <xf numFmtId="0" fontId="5" fillId="0" borderId="24" xfId="34" applyFont="1" applyFill="1" applyBorder="1" applyAlignment="1">
      <alignment vertical="center" wrapText="1"/>
      <protection/>
    </xf>
    <xf numFmtId="0" fontId="5" fillId="0" borderId="26" xfId="34" applyFont="1" applyFill="1" applyBorder="1" applyAlignment="1">
      <alignment vertical="center" wrapText="1"/>
      <protection/>
    </xf>
    <xf numFmtId="0" fontId="0" fillId="0" borderId="37" xfId="34" applyFont="1" applyBorder="1" applyAlignment="1">
      <alignment horizontal="left" vertical="center" wrapText="1"/>
      <protection/>
    </xf>
    <xf numFmtId="0" fontId="0" fillId="0" borderId="37" xfId="34" applyFont="1" applyBorder="1" applyAlignment="1">
      <alignment horizontal="left" vertical="center"/>
      <protection/>
    </xf>
    <xf numFmtId="0" fontId="2" fillId="24" borderId="0" xfId="34" applyFont="1" applyFill="1" applyBorder="1" applyAlignment="1">
      <alignment vertical="center" wrapText="1"/>
      <protection/>
    </xf>
    <xf numFmtId="0" fontId="5" fillId="0" borderId="38" xfId="34" applyFont="1" applyFill="1" applyBorder="1" applyAlignment="1">
      <alignment horizontal="center" vertical="center" wrapText="1"/>
      <protection/>
    </xf>
    <xf numFmtId="0" fontId="5" fillId="0" borderId="39" xfId="34" applyFont="1" applyFill="1" applyBorder="1" applyAlignment="1">
      <alignment horizontal="center" vertical="center" wrapText="1"/>
      <protection/>
    </xf>
    <xf numFmtId="0" fontId="5" fillId="0" borderId="40" xfId="34" applyFont="1" applyFill="1" applyBorder="1" applyAlignment="1">
      <alignment horizontal="center" vertical="center" wrapText="1"/>
      <protection/>
    </xf>
    <xf numFmtId="0" fontId="5" fillId="0" borderId="20" xfId="34" applyFont="1" applyBorder="1" applyAlignment="1">
      <alignment horizontal="center" vertical="center" wrapText="1"/>
      <protection/>
    </xf>
    <xf numFmtId="0" fontId="5" fillId="0" borderId="41" xfId="34" applyFont="1" applyFill="1" applyBorder="1" applyAlignment="1">
      <alignment vertical="center" wrapText="1"/>
      <protection/>
    </xf>
    <xf numFmtId="0" fontId="5" fillId="0" borderId="27" xfId="34" applyFont="1" applyFill="1" applyBorder="1" applyAlignment="1">
      <alignment vertical="center" wrapText="1"/>
      <protection/>
    </xf>
    <xf numFmtId="0" fontId="0" fillId="0" borderId="42" xfId="34" applyFont="1" applyFill="1" applyBorder="1" applyAlignment="1">
      <alignment horizontal="center" vertical="center" wrapText="1"/>
      <protection/>
    </xf>
    <xf numFmtId="0" fontId="0" fillId="0" borderId="43" xfId="34" applyFont="1" applyFill="1" applyBorder="1" applyAlignment="1">
      <alignment horizontal="center" vertical="center" wrapText="1"/>
      <protection/>
    </xf>
    <xf numFmtId="0" fontId="0" fillId="0" borderId="44" xfId="34" applyFont="1" applyFill="1" applyBorder="1" applyAlignment="1">
      <alignment horizontal="center" vertical="center" wrapText="1"/>
      <protection/>
    </xf>
    <xf numFmtId="0" fontId="0" fillId="0" borderId="45" xfId="34" applyFont="1" applyFill="1" applyBorder="1" applyAlignment="1">
      <alignment horizontal="center" vertical="center" wrapText="1"/>
      <protection/>
    </xf>
    <xf numFmtId="0" fontId="0" fillId="0" borderId="46" xfId="34" applyFont="1" applyFill="1" applyBorder="1" applyAlignment="1">
      <alignment horizontal="center" vertical="center" wrapText="1"/>
      <protection/>
    </xf>
    <xf numFmtId="0" fontId="0" fillId="0" borderId="47" xfId="34" applyFont="1" applyFill="1" applyBorder="1" applyAlignment="1">
      <alignment horizontal="center" vertical="center" wrapText="1"/>
      <protection/>
    </xf>
    <xf numFmtId="0" fontId="0" fillId="0" borderId="48" xfId="34" applyFont="1" applyFill="1" applyBorder="1" applyAlignment="1">
      <alignment horizontal="center" vertical="center" wrapText="1"/>
      <protection/>
    </xf>
    <xf numFmtId="0" fontId="0" fillId="0" borderId="36" xfId="34" applyFont="1" applyFill="1" applyBorder="1" applyAlignment="1">
      <alignment horizontal="center" vertical="center" wrapText="1"/>
      <protection/>
    </xf>
    <xf numFmtId="0" fontId="0" fillId="0" borderId="40" xfId="34" applyFont="1" applyFill="1" applyBorder="1" applyAlignment="1">
      <alignment horizontal="center" vertical="center" wrapText="1"/>
      <protection/>
    </xf>
    <xf numFmtId="176" fontId="0" fillId="0" borderId="17" xfId="0" applyNumberFormat="1" applyFill="1" applyBorder="1" applyAlignment="1">
      <alignment horizontal="right" vertical="center"/>
    </xf>
    <xf numFmtId="4" fontId="0" fillId="0" borderId="17" xfId="34" applyNumberFormat="1" applyFont="1" applyFill="1" applyBorder="1" applyAlignment="1">
      <alignment horizontal="right" vertical="center" wrapText="1"/>
      <protection/>
    </xf>
    <xf numFmtId="4" fontId="0" fillId="0" borderId="20" xfId="34" applyNumberFormat="1" applyFont="1" applyFill="1" applyBorder="1" applyAlignment="1">
      <alignment horizontal="right" vertical="center" wrapText="1"/>
      <protection/>
    </xf>
    <xf numFmtId="0" fontId="6" fillId="0" borderId="15" xfId="34" applyFont="1" applyBorder="1" applyAlignment="1">
      <alignment horizontal="center" vertical="center" wrapText="1"/>
      <protection/>
    </xf>
    <xf numFmtId="0" fontId="6" fillId="0" borderId="16" xfId="34" applyFont="1" applyBorder="1" applyAlignment="1">
      <alignment horizontal="center" vertical="center" wrapText="1"/>
      <protection/>
    </xf>
    <xf numFmtId="0" fontId="6" fillId="0" borderId="17" xfId="34" applyFont="1" applyBorder="1" applyAlignment="1">
      <alignment horizontal="center" vertical="center" wrapText="1"/>
      <protection/>
    </xf>
    <xf numFmtId="0" fontId="6" fillId="0" borderId="17" xfId="34" applyFont="1" applyBorder="1" applyAlignment="1">
      <alignment vertical="center" wrapText="1"/>
      <protection/>
    </xf>
    <xf numFmtId="0" fontId="0" fillId="0" borderId="20" xfId="34" applyFont="1" applyFill="1" applyBorder="1" applyAlignment="1">
      <alignment horizontal="right" vertical="center" wrapText="1"/>
      <protection/>
    </xf>
    <xf numFmtId="0" fontId="7" fillId="0" borderId="15" xfId="34" applyFont="1" applyBorder="1" applyAlignment="1">
      <alignment horizontal="center" vertical="center" wrapText="1"/>
      <protection/>
    </xf>
    <xf numFmtId="0" fontId="7" fillId="0" borderId="16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vertical="center" wrapText="1"/>
      <protection/>
    </xf>
    <xf numFmtId="0" fontId="0" fillId="0" borderId="17" xfId="34" applyFont="1" applyFill="1" applyBorder="1" applyAlignment="1">
      <alignment horizontal="right" vertical="center" wrapText="1"/>
      <protection/>
    </xf>
    <xf numFmtId="0" fontId="7" fillId="0" borderId="18" xfId="34" applyFont="1" applyBorder="1" applyAlignment="1">
      <alignment horizontal="center" vertical="center" wrapText="1"/>
      <protection/>
    </xf>
    <xf numFmtId="0" fontId="7" fillId="0" borderId="19" xfId="34" applyFont="1" applyBorder="1" applyAlignment="1">
      <alignment horizontal="center" vertical="center" wrapText="1"/>
      <protection/>
    </xf>
    <xf numFmtId="0" fontId="7" fillId="0" borderId="16" xfId="34" applyFont="1" applyBorder="1" applyAlignment="1">
      <alignment horizontal="center" vertical="center" wrapText="1"/>
      <protection/>
    </xf>
    <xf numFmtId="0" fontId="6" fillId="0" borderId="18" xfId="34" applyFont="1" applyBorder="1" applyAlignment="1">
      <alignment horizontal="center" vertical="center" wrapText="1"/>
      <protection/>
    </xf>
    <xf numFmtId="0" fontId="6" fillId="0" borderId="19" xfId="34" applyFont="1" applyBorder="1" applyAlignment="1">
      <alignment horizontal="center" vertical="center" wrapText="1"/>
      <protection/>
    </xf>
    <xf numFmtId="0" fontId="6" fillId="0" borderId="16" xfId="34" applyFont="1" applyBorder="1" applyAlignment="1">
      <alignment horizontal="center" vertical="center" wrapText="1"/>
      <protection/>
    </xf>
    <xf numFmtId="0" fontId="0" fillId="0" borderId="32" xfId="34" applyFont="1" applyFill="1" applyBorder="1" applyAlignment="1">
      <alignment horizontal="right" vertical="center" wrapText="1"/>
      <protection/>
    </xf>
    <xf numFmtId="0" fontId="0" fillId="0" borderId="17" xfId="34" applyFont="1" applyBorder="1" applyAlignment="1">
      <alignment vertical="center" wrapText="1"/>
      <protection/>
    </xf>
    <xf numFmtId="0" fontId="0" fillId="0" borderId="39" xfId="34" applyFont="1" applyFill="1" applyBorder="1" applyAlignment="1">
      <alignment horizontal="right" vertical="center" wrapText="1"/>
      <protection/>
    </xf>
    <xf numFmtId="176" fontId="0" fillId="0" borderId="32" xfId="0" applyNumberFormat="1" applyFill="1" applyBorder="1" applyAlignment="1">
      <alignment horizontal="right" vertical="center"/>
    </xf>
    <xf numFmtId="0" fontId="0" fillId="0" borderId="49" xfId="34" applyFont="1" applyFill="1" applyBorder="1" applyAlignment="1">
      <alignment horizontal="right" vertical="center" wrapText="1"/>
      <protection/>
    </xf>
    <xf numFmtId="0" fontId="0" fillId="0" borderId="50" xfId="34" applyFont="1" applyBorder="1" applyAlignment="1">
      <alignment vertical="center" wrapText="1"/>
      <protection/>
    </xf>
    <xf numFmtId="0" fontId="0" fillId="0" borderId="51" xfId="34" applyFont="1" applyFill="1" applyBorder="1" applyAlignment="1">
      <alignment horizontal="right" vertical="center" wrapText="1"/>
      <protection/>
    </xf>
    <xf numFmtId="177" fontId="0" fillId="24" borderId="18" xfId="0" applyNumberFormat="1" applyFill="1" applyBorder="1" applyAlignment="1">
      <alignment horizontal="center" vertical="center"/>
    </xf>
    <xf numFmtId="177" fontId="0" fillId="24" borderId="19" xfId="0" applyNumberFormat="1" applyFill="1" applyBorder="1" applyAlignment="1">
      <alignment horizontal="center" vertical="center"/>
    </xf>
    <xf numFmtId="176" fontId="0" fillId="24" borderId="52" xfId="0" applyNumberFormat="1" applyFill="1" applyBorder="1" applyAlignment="1">
      <alignment horizontal="left" vertical="center"/>
    </xf>
    <xf numFmtId="177" fontId="0" fillId="24" borderId="18" xfId="0" applyNumberFormat="1" applyFill="1" applyBorder="1" applyAlignment="1">
      <alignment horizontal="center" vertical="center"/>
    </xf>
    <xf numFmtId="177" fontId="0" fillId="24" borderId="19" xfId="0" applyNumberForma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176" fontId="8" fillId="0" borderId="50" xfId="0" applyNumberFormat="1" applyFont="1" applyFill="1" applyBorder="1" applyAlignment="1">
      <alignment horizontal="left" vertical="center"/>
    </xf>
    <xf numFmtId="176" fontId="8" fillId="0" borderId="17" xfId="0" applyNumberFormat="1" applyFont="1" applyFill="1" applyBorder="1" applyAlignment="1">
      <alignment horizontal="left" vertical="center"/>
    </xf>
    <xf numFmtId="176" fontId="8" fillId="0" borderId="52" xfId="0" applyNumberFormat="1" applyFont="1" applyFill="1" applyBorder="1" applyAlignment="1">
      <alignment horizontal="left" vertical="center"/>
    </xf>
    <xf numFmtId="176" fontId="0" fillId="0" borderId="50" xfId="0" applyNumberFormat="1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left" vertical="center"/>
    </xf>
    <xf numFmtId="177" fontId="0" fillId="24" borderId="53" xfId="0" applyNumberFormat="1" applyFill="1" applyBorder="1" applyAlignment="1">
      <alignment horizontal="center" vertical="center"/>
    </xf>
    <xf numFmtId="177" fontId="0" fillId="24" borderId="54" xfId="0" applyNumberFormat="1" applyFill="1" applyBorder="1" applyAlignment="1">
      <alignment horizontal="center" vertical="center"/>
    </xf>
    <xf numFmtId="177" fontId="0" fillId="24" borderId="55" xfId="0" applyNumberFormat="1" applyFill="1" applyBorder="1" applyAlignment="1">
      <alignment horizontal="center" vertical="center"/>
    </xf>
    <xf numFmtId="177" fontId="0" fillId="24" borderId="5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left" vertical="center"/>
    </xf>
    <xf numFmtId="177" fontId="0" fillId="24" borderId="17" xfId="0" applyNumberFormat="1" applyFill="1" applyBorder="1" applyAlignment="1">
      <alignment horizontal="center" vertical="center"/>
    </xf>
    <xf numFmtId="176" fontId="0" fillId="0" borderId="57" xfId="0" applyNumberFormat="1" applyFill="1" applyBorder="1" applyAlignment="1">
      <alignment horizontal="left" vertical="center"/>
    </xf>
    <xf numFmtId="0" fontId="1" fillId="0" borderId="0" xfId="66" applyFont="1" applyAlignment="1">
      <alignment horizontal="right" vertical="center"/>
      <protection/>
    </xf>
    <xf numFmtId="0" fontId="2" fillId="0" borderId="0" xfId="66" applyFont="1" applyAlignment="1">
      <alignment horizontal="right" vertical="center"/>
      <protection/>
    </xf>
    <xf numFmtId="0" fontId="0" fillId="0" borderId="0" xfId="66" applyAlignment="1">
      <alignment horizontal="right" vertical="center"/>
      <protection/>
    </xf>
    <xf numFmtId="0" fontId="6" fillId="0" borderId="0" xfId="66" applyFont="1" applyAlignment="1">
      <alignment horizontal="left" vertical="center"/>
      <protection/>
    </xf>
    <xf numFmtId="0" fontId="9" fillId="0" borderId="0" xfId="66" applyFont="1" applyFill="1" applyAlignment="1">
      <alignment horizontal="center" vertical="center"/>
      <protection/>
    </xf>
    <xf numFmtId="0" fontId="0" fillId="24" borderId="0" xfId="66" applyFill="1" applyAlignment="1">
      <alignment horizontal="right" vertical="center"/>
      <protection/>
    </xf>
    <xf numFmtId="176" fontId="0" fillId="24" borderId="10" xfId="66" applyNumberFormat="1" applyFont="1" applyFill="1" applyBorder="1" applyAlignment="1">
      <alignment horizontal="center" vertical="center"/>
      <protection/>
    </xf>
    <xf numFmtId="176" fontId="0" fillId="24" borderId="12" xfId="66" applyNumberFormat="1" applyFont="1" applyFill="1" applyBorder="1" applyAlignment="1">
      <alignment horizontal="center" vertical="center"/>
      <protection/>
    </xf>
    <xf numFmtId="176" fontId="0" fillId="24" borderId="13" xfId="66" applyNumberFormat="1" applyFont="1" applyFill="1" applyBorder="1" applyAlignment="1">
      <alignment horizontal="center" vertical="center"/>
      <protection/>
    </xf>
    <xf numFmtId="176" fontId="0" fillId="24" borderId="14" xfId="66" applyNumberFormat="1" applyFont="1" applyFill="1" applyBorder="1" applyAlignment="1">
      <alignment horizontal="center" vertical="center"/>
      <protection/>
    </xf>
    <xf numFmtId="176" fontId="0" fillId="24" borderId="15" xfId="66" applyNumberFormat="1" applyFont="1" applyFill="1" applyBorder="1" applyAlignment="1">
      <alignment horizontal="center" vertical="center"/>
      <protection/>
    </xf>
    <xf numFmtId="176" fontId="2" fillId="24" borderId="17" xfId="66" applyNumberFormat="1" applyFont="1" applyFill="1" applyBorder="1" applyAlignment="1">
      <alignment horizontal="center" vertical="center"/>
      <protection/>
    </xf>
    <xf numFmtId="176" fontId="0" fillId="24" borderId="17" xfId="66" applyNumberFormat="1" applyFont="1" applyFill="1" applyBorder="1" applyAlignment="1">
      <alignment horizontal="center" vertical="center"/>
      <protection/>
    </xf>
    <xf numFmtId="49" fontId="0" fillId="24" borderId="17" xfId="66" applyNumberFormat="1" applyFont="1" applyFill="1" applyBorder="1" applyAlignment="1">
      <alignment horizontal="center" vertical="center" wrapText="1"/>
      <protection/>
    </xf>
    <xf numFmtId="49" fontId="0" fillId="24" borderId="20" xfId="66" applyNumberFormat="1" applyFont="1" applyFill="1" applyBorder="1" applyAlignment="1">
      <alignment horizontal="center" vertical="center" wrapText="1"/>
      <protection/>
    </xf>
    <xf numFmtId="49" fontId="0" fillId="24" borderId="17" xfId="66" applyNumberFormat="1" applyFont="1" applyFill="1" applyBorder="1" applyAlignment="1">
      <alignment horizontal="center" vertical="center"/>
      <protection/>
    </xf>
    <xf numFmtId="49" fontId="0" fillId="24" borderId="20" xfId="66" applyNumberFormat="1" applyFont="1" applyFill="1" applyBorder="1" applyAlignment="1">
      <alignment horizontal="center" vertical="center"/>
      <protection/>
    </xf>
    <xf numFmtId="176" fontId="5" fillId="0" borderId="15" xfId="66" applyNumberFormat="1" applyFont="1" applyFill="1" applyBorder="1" applyAlignment="1">
      <alignment horizontal="left" vertical="center"/>
      <protection/>
    </xf>
    <xf numFmtId="176" fontId="5" fillId="24" borderId="17" xfId="66" applyNumberFormat="1" applyFont="1" applyFill="1" applyBorder="1" applyAlignment="1">
      <alignment horizontal="center" vertical="center"/>
      <protection/>
    </xf>
    <xf numFmtId="176" fontId="5" fillId="0" borderId="17" xfId="66" applyNumberFormat="1" applyFont="1" applyFill="1" applyBorder="1" applyAlignment="1">
      <alignment horizontal="right" vertical="center"/>
      <protection/>
    </xf>
    <xf numFmtId="176" fontId="5" fillId="24" borderId="17" xfId="66" applyNumberFormat="1" applyFont="1" applyFill="1" applyBorder="1" applyAlignment="1">
      <alignment horizontal="left" vertical="center"/>
      <protection/>
    </xf>
    <xf numFmtId="0" fontId="5" fillId="24" borderId="17" xfId="66" applyNumberFormat="1" applyFont="1" applyFill="1" applyBorder="1" applyAlignment="1">
      <alignment horizontal="center" vertical="center"/>
      <protection/>
    </xf>
    <xf numFmtId="176" fontId="5" fillId="0" borderId="20" xfId="66" applyNumberFormat="1" applyFont="1" applyFill="1" applyBorder="1" applyAlignment="1">
      <alignment horizontal="right" vertical="center"/>
      <protection/>
    </xf>
    <xf numFmtId="176" fontId="5" fillId="24" borderId="15" xfId="66" applyNumberFormat="1" applyFont="1" applyFill="1" applyBorder="1" applyAlignment="1">
      <alignment horizontal="left" vertical="center"/>
      <protection/>
    </xf>
    <xf numFmtId="0" fontId="5" fillId="24" borderId="33" xfId="66" applyNumberFormat="1" applyFont="1" applyFill="1" applyBorder="1" applyAlignment="1">
      <alignment horizontal="right" vertical="center"/>
      <protection/>
    </xf>
    <xf numFmtId="176" fontId="0" fillId="0" borderId="17" xfId="66" applyNumberFormat="1" applyFont="1" applyFill="1" applyBorder="1" applyAlignment="1">
      <alignment horizontal="left" vertical="center"/>
      <protection/>
    </xf>
    <xf numFmtId="176" fontId="5" fillId="0" borderId="58" xfId="66" applyNumberFormat="1" applyFont="1" applyFill="1" applyBorder="1" applyAlignment="1">
      <alignment horizontal="right" vertical="center"/>
      <protection/>
    </xf>
    <xf numFmtId="176" fontId="5" fillId="0" borderId="17" xfId="66" applyNumberFormat="1" applyFont="1" applyFill="1" applyBorder="1" applyAlignment="1">
      <alignment horizontal="left" vertical="center"/>
      <protection/>
    </xf>
    <xf numFmtId="176" fontId="5" fillId="0" borderId="33" xfId="66" applyNumberFormat="1" applyFont="1" applyFill="1" applyBorder="1" applyAlignment="1">
      <alignment horizontal="left" vertical="center"/>
      <protection/>
    </xf>
    <xf numFmtId="176" fontId="5" fillId="0" borderId="59" xfId="66" applyNumberFormat="1" applyFont="1" applyFill="1" applyBorder="1" applyAlignment="1">
      <alignment horizontal="center" vertical="center"/>
      <protection/>
    </xf>
    <xf numFmtId="176" fontId="10" fillId="0" borderId="15" xfId="66" applyNumberFormat="1" applyFont="1" applyFill="1" applyBorder="1" applyAlignment="1">
      <alignment horizontal="center" vertical="center"/>
      <protection/>
    </xf>
    <xf numFmtId="176" fontId="10" fillId="0" borderId="33" xfId="66" applyNumberFormat="1" applyFont="1" applyFill="1" applyBorder="1" applyAlignment="1">
      <alignment horizontal="center" vertical="center"/>
      <protection/>
    </xf>
    <xf numFmtId="176" fontId="10" fillId="0" borderId="59" xfId="66" applyNumberFormat="1" applyFont="1" applyFill="1" applyBorder="1" applyAlignment="1">
      <alignment vertical="center"/>
      <protection/>
    </xf>
    <xf numFmtId="176" fontId="5" fillId="0" borderId="15" xfId="66" applyNumberFormat="1" applyFont="1" applyFill="1" applyBorder="1" applyAlignment="1">
      <alignment horizontal="center" vertical="center"/>
      <protection/>
    </xf>
    <xf numFmtId="176" fontId="5" fillId="0" borderId="33" xfId="66" applyNumberFormat="1" applyFont="1" applyFill="1" applyBorder="1" applyAlignment="1">
      <alignment horizontal="center" vertical="center"/>
      <protection/>
    </xf>
    <xf numFmtId="0" fontId="5" fillId="24" borderId="50" xfId="66" applyNumberFormat="1" applyFont="1" applyFill="1" applyBorder="1" applyAlignment="1">
      <alignment horizontal="right" vertical="center"/>
      <protection/>
    </xf>
    <xf numFmtId="176" fontId="5" fillId="0" borderId="59" xfId="66" applyNumberFormat="1" applyFont="1" applyFill="1" applyBorder="1" applyAlignment="1">
      <alignment vertical="center"/>
      <protection/>
    </xf>
    <xf numFmtId="0" fontId="5" fillId="24" borderId="17" xfId="66" applyNumberFormat="1" applyFont="1" applyFill="1" applyBorder="1" applyAlignment="1">
      <alignment horizontal="right" vertical="center"/>
      <protection/>
    </xf>
    <xf numFmtId="176" fontId="5" fillId="0" borderId="55" xfId="66" applyNumberFormat="1" applyFont="1" applyFill="1" applyBorder="1" applyAlignment="1">
      <alignment horizontal="center" vertical="center"/>
      <protection/>
    </xf>
    <xf numFmtId="176" fontId="5" fillId="0" borderId="32" xfId="66" applyNumberFormat="1" applyFont="1" applyFill="1" applyBorder="1" applyAlignment="1">
      <alignment horizontal="right" vertical="center"/>
      <protection/>
    </xf>
    <xf numFmtId="176" fontId="5" fillId="0" borderId="60" xfId="66" applyNumberFormat="1" applyFont="1" applyFill="1" applyBorder="1" applyAlignment="1">
      <alignment horizontal="left" vertical="center"/>
      <protection/>
    </xf>
    <xf numFmtId="176" fontId="5" fillId="0" borderId="61" xfId="66" applyNumberFormat="1" applyFont="1" applyFill="1" applyBorder="1" applyAlignment="1">
      <alignment vertical="center"/>
      <protection/>
    </xf>
    <xf numFmtId="176" fontId="10" fillId="24" borderId="53" xfId="66" applyNumberFormat="1" applyFont="1" applyFill="1" applyBorder="1" applyAlignment="1">
      <alignment horizontal="center" vertical="center"/>
      <protection/>
    </xf>
    <xf numFmtId="176" fontId="5" fillId="0" borderId="26" xfId="66" applyNumberFormat="1" applyFont="1" applyFill="1" applyBorder="1" applyAlignment="1">
      <alignment horizontal="right" vertical="center"/>
      <protection/>
    </xf>
    <xf numFmtId="176" fontId="10" fillId="24" borderId="41" xfId="66" applyNumberFormat="1" applyFont="1" applyFill="1" applyBorder="1" applyAlignment="1">
      <alignment horizontal="center" vertical="center"/>
      <protection/>
    </xf>
    <xf numFmtId="0" fontId="5" fillId="24" borderId="26" xfId="66" applyNumberFormat="1" applyFont="1" applyFill="1" applyBorder="1" applyAlignment="1">
      <alignment horizontal="right" vertical="center"/>
      <protection/>
    </xf>
    <xf numFmtId="176" fontId="10" fillId="0" borderId="62" xfId="66" applyNumberFormat="1" applyFont="1" applyFill="1" applyBorder="1" applyAlignment="1">
      <alignment vertical="center"/>
      <protection/>
    </xf>
    <xf numFmtId="0" fontId="2" fillId="0" borderId="37" xfId="66" applyFont="1" applyBorder="1" applyAlignment="1">
      <alignment horizontal="left" vertical="center" wrapText="1"/>
      <protection/>
    </xf>
    <xf numFmtId="0" fontId="2" fillId="0" borderId="37" xfId="66" applyFont="1" applyBorder="1" applyAlignment="1">
      <alignment horizontal="left" vertical="center"/>
      <protection/>
    </xf>
    <xf numFmtId="0" fontId="2" fillId="0" borderId="0" xfId="66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55" xfId="0" applyNumberFormat="1" applyFont="1" applyFill="1" applyBorder="1" applyAlignment="1">
      <alignment horizontal="center" vertical="center" wrapText="1"/>
    </xf>
    <xf numFmtId="176" fontId="0" fillId="24" borderId="56" xfId="0" applyNumberFormat="1" applyFont="1" applyFill="1" applyBorder="1" applyAlignment="1">
      <alignment horizontal="center" vertical="center" wrapText="1"/>
    </xf>
    <xf numFmtId="176" fontId="0" fillId="24" borderId="56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center" vertical="center" wrapText="1"/>
    </xf>
    <xf numFmtId="176" fontId="0" fillId="0" borderId="46" xfId="0" applyNumberFormat="1" applyFill="1" applyBorder="1" applyAlignment="1">
      <alignment horizontal="center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177" fontId="0" fillId="24" borderId="15" xfId="0" applyNumberFormat="1" applyFill="1" applyBorder="1" applyAlignment="1">
      <alignment horizontal="center" vertical="center"/>
    </xf>
    <xf numFmtId="177" fontId="0" fillId="24" borderId="16" xfId="0" applyNumberFormat="1" applyFill="1" applyBorder="1" applyAlignment="1">
      <alignment horizontal="center" vertical="center"/>
    </xf>
    <xf numFmtId="177" fontId="0" fillId="24" borderId="17" xfId="0" applyNumberForma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177" fontId="8" fillId="0" borderId="19" xfId="0" applyNumberFormat="1" applyFont="1" applyFill="1" applyBorder="1" applyAlignment="1">
      <alignment horizontal="center" vertical="center"/>
    </xf>
    <xf numFmtId="177" fontId="8" fillId="0" borderId="63" xfId="0" applyNumberFormat="1" applyFont="1" applyFill="1" applyBorder="1" applyAlignment="1">
      <alignment horizontal="center" vertical="center"/>
    </xf>
    <xf numFmtId="176" fontId="8" fillId="0" borderId="64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right" vertical="center"/>
    </xf>
    <xf numFmtId="177" fontId="8" fillId="0" borderId="65" xfId="0" applyNumberFormat="1" applyFon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right" vertical="center"/>
    </xf>
    <xf numFmtId="177" fontId="0" fillId="0" borderId="55" xfId="0" applyNumberFormat="1" applyFill="1" applyBorder="1" applyAlignment="1">
      <alignment horizontal="center" vertical="center"/>
    </xf>
    <xf numFmtId="177" fontId="0" fillId="0" borderId="56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6" fontId="8" fillId="0" borderId="32" xfId="0" applyNumberFormat="1" applyFont="1" applyFill="1" applyBorder="1" applyAlignment="1">
      <alignment horizontal="right" vertical="center"/>
    </xf>
    <xf numFmtId="177" fontId="0" fillId="0" borderId="55" xfId="0" applyNumberFormat="1" applyFill="1" applyBorder="1" applyAlignment="1">
      <alignment horizontal="center" vertical="center"/>
    </xf>
    <xf numFmtId="177" fontId="0" fillId="0" borderId="56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6" fontId="8" fillId="0" borderId="32" xfId="0" applyNumberFormat="1" applyFon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24" borderId="20" xfId="66" applyNumberFormat="1" applyFont="1" applyFill="1" applyBorder="1" applyAlignment="1">
      <alignment horizontal="center" vertical="center"/>
      <protection/>
    </xf>
    <xf numFmtId="176" fontId="5" fillId="0" borderId="59" xfId="66" applyNumberFormat="1" applyFont="1" applyFill="1" applyBorder="1" applyAlignment="1">
      <alignment horizontal="right" vertical="center"/>
      <protection/>
    </xf>
    <xf numFmtId="176" fontId="10" fillId="0" borderId="59" xfId="66" applyNumberFormat="1" applyFont="1" applyFill="1" applyBorder="1" applyAlignment="1">
      <alignment horizontal="right" vertical="center"/>
      <protection/>
    </xf>
    <xf numFmtId="176" fontId="5" fillId="0" borderId="55" xfId="66" applyNumberFormat="1" applyFont="1" applyFill="1" applyBorder="1" applyAlignment="1">
      <alignment horizontal="left" vertical="center"/>
      <protection/>
    </xf>
    <xf numFmtId="176" fontId="5" fillId="0" borderId="61" xfId="66" applyNumberFormat="1" applyFont="1" applyFill="1" applyBorder="1" applyAlignment="1">
      <alignment horizontal="right" vertical="center"/>
      <protection/>
    </xf>
    <xf numFmtId="176" fontId="10" fillId="0" borderId="62" xfId="66" applyNumberFormat="1" applyFont="1" applyFill="1" applyBorder="1" applyAlignment="1">
      <alignment horizontal="right" vertical="center"/>
      <protection/>
    </xf>
    <xf numFmtId="176" fontId="0" fillId="24" borderId="10" xfId="66" applyNumberFormat="1" applyFont="1" applyFill="1" applyBorder="1" applyAlignment="1" quotePrefix="1">
      <alignment horizontal="center" vertical="center"/>
      <protection/>
    </xf>
    <xf numFmtId="176" fontId="0" fillId="24" borderId="12" xfId="66" applyNumberFormat="1" applyFont="1" applyFill="1" applyBorder="1" applyAlignment="1" quotePrefix="1">
      <alignment horizontal="center" vertical="center"/>
      <protection/>
    </xf>
    <xf numFmtId="176" fontId="0" fillId="24" borderId="15" xfId="66" applyNumberFormat="1" applyFont="1" applyFill="1" applyBorder="1" applyAlignment="1" quotePrefix="1">
      <alignment horizontal="center" vertical="center"/>
      <protection/>
    </xf>
    <xf numFmtId="176" fontId="2" fillId="24" borderId="17" xfId="66" applyNumberFormat="1" applyFont="1" applyFill="1" applyBorder="1" applyAlignment="1" quotePrefix="1">
      <alignment horizontal="center" vertical="center"/>
      <protection/>
    </xf>
    <xf numFmtId="176" fontId="0" fillId="24" borderId="17" xfId="66" applyNumberFormat="1" applyFont="1" applyFill="1" applyBorder="1" applyAlignment="1" quotePrefix="1">
      <alignment horizontal="center" vertical="center"/>
      <protection/>
    </xf>
    <xf numFmtId="176" fontId="0" fillId="24" borderId="20" xfId="66" applyNumberFormat="1" applyFont="1" applyFill="1" applyBorder="1" applyAlignment="1" quotePrefix="1">
      <alignment horizontal="center" vertical="center"/>
      <protection/>
    </xf>
    <xf numFmtId="176" fontId="5" fillId="0" borderId="15" xfId="66" applyNumberFormat="1" applyFont="1" applyFill="1" applyBorder="1" applyAlignment="1" quotePrefix="1">
      <alignment horizontal="left" vertical="center"/>
      <protection/>
    </xf>
    <xf numFmtId="176" fontId="5" fillId="24" borderId="17" xfId="66" applyNumberFormat="1" applyFont="1" applyFill="1" applyBorder="1" applyAlignment="1" quotePrefix="1">
      <alignment horizontal="center" vertical="center"/>
      <protection/>
    </xf>
    <xf numFmtId="176" fontId="5" fillId="24" borderId="17" xfId="66" applyNumberFormat="1" applyFont="1" applyFill="1" applyBorder="1" applyAlignment="1" quotePrefix="1">
      <alignment horizontal="left" vertical="center"/>
      <protection/>
    </xf>
    <xf numFmtId="176" fontId="10" fillId="0" borderId="15" xfId="66" applyNumberFormat="1" applyFont="1" applyFill="1" applyBorder="1" applyAlignment="1" quotePrefix="1">
      <alignment horizontal="center" vertical="center"/>
      <protection/>
    </xf>
    <xf numFmtId="176" fontId="10" fillId="0" borderId="33" xfId="66" applyNumberFormat="1" applyFont="1" applyFill="1" applyBorder="1" applyAlignment="1" quotePrefix="1">
      <alignment horizontal="center" vertical="center"/>
      <protection/>
    </xf>
    <xf numFmtId="176" fontId="10" fillId="24" borderId="53" xfId="66" applyNumberFormat="1" applyFont="1" applyFill="1" applyBorder="1" applyAlignment="1" quotePrefix="1">
      <alignment horizontal="center" vertical="center"/>
      <protection/>
    </xf>
    <xf numFmtId="176" fontId="10" fillId="24" borderId="41" xfId="66" applyNumberFormat="1" applyFont="1" applyFill="1" applyBorder="1" applyAlignment="1" quotePrefix="1">
      <alignment horizontal="center" vertical="center"/>
      <protection/>
    </xf>
    <xf numFmtId="176" fontId="0" fillId="24" borderId="29" xfId="0" applyNumberFormat="1" applyFill="1" applyBorder="1" applyAlignment="1" quotePrefix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0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32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常规 5 2" xfId="21"/>
    <cellStyle name="标题" xfId="22"/>
    <cellStyle name="20% - 强调文字颜色 2" xfId="23"/>
    <cellStyle name="20% - 强调文字颜色 1" xfId="24"/>
    <cellStyle name="输入" xfId="25"/>
    <cellStyle name="20% - 强调文字颜色 3" xfId="26"/>
    <cellStyle name="20% - 强调文字颜色 4" xfId="27"/>
    <cellStyle name="强调文字颜色 1" xfId="28"/>
    <cellStyle name="20% - 强调文字颜色 5" xfId="29"/>
    <cellStyle name="强调文字颜色 2" xfId="30"/>
    <cellStyle name="链接单元格" xfId="31"/>
    <cellStyle name="20% - 强调文字颜色 6" xfId="32"/>
    <cellStyle name="40% - 强调文字颜色 1" xfId="33"/>
    <cellStyle name="常规_事业单位部门决算报表（讨论稿） 2" xfId="34"/>
    <cellStyle name="40% - 强调文字颜色 2" xfId="35"/>
    <cellStyle name="差" xfId="36"/>
    <cellStyle name="40% - 强调文字颜色 3" xfId="37"/>
    <cellStyle name="40% - 强调文字颜色 4" xfId="38"/>
    <cellStyle name="40% - 强调文字颜色 5" xfId="39"/>
    <cellStyle name="40% - 强调文字颜色 6" xfId="40"/>
    <cellStyle name="标题 3" xfId="41"/>
    <cellStyle name="60% - 强调文字颜色 1" xfId="42"/>
    <cellStyle name="警告文本" xfId="43"/>
    <cellStyle name="标题 4" xfId="44"/>
    <cellStyle name="60% - 强调文字颜色 2" xfId="45"/>
    <cellStyle name="60% - 强调文字颜色 3" xfId="46"/>
    <cellStyle name="输出" xfId="47"/>
    <cellStyle name="60% - 强调文字颜色 4" xfId="48"/>
    <cellStyle name="好_司法部2010年度中央部门决算（草案）报" xfId="49"/>
    <cellStyle name="60% - 强调文字颜色 5" xfId="50"/>
    <cellStyle name="60% - 强调文字颜色 6" xfId="51"/>
    <cellStyle name="常规 8" xfId="52"/>
    <cellStyle name="标题 1" xfId="53"/>
    <cellStyle name="标题 2" xfId="54"/>
    <cellStyle name="差_5.中央部门决算（草案)-1" xfId="55"/>
    <cellStyle name="差_出版署2010年度中央部门决算草案" xfId="56"/>
    <cellStyle name="常规 4" xfId="57"/>
    <cellStyle name="差_全国友协2010年度中央部门决算（草案）" xfId="58"/>
    <cellStyle name="差_司法部2010年度中央部门决算（草案）报" xfId="59"/>
    <cellStyle name="常规 2" xfId="60"/>
    <cellStyle name="常规 3" xfId="61"/>
    <cellStyle name="常规 5" xfId="62"/>
    <cellStyle name="注释" xfId="63"/>
    <cellStyle name="常规 6" xfId="64"/>
    <cellStyle name="常规 7" xfId="65"/>
    <cellStyle name="常规_2007年行政单位基层表样表" xfId="66"/>
    <cellStyle name="Hyperlink" xfId="67"/>
    <cellStyle name="好" xfId="68"/>
    <cellStyle name="好_5.中央部门决算（草案)-1" xfId="69"/>
    <cellStyle name="适中" xfId="70"/>
    <cellStyle name="好_出版署2010年度中央部门决算草案" xfId="71"/>
    <cellStyle name="好_全国友协2010年度中央部门决算（草案）" xfId="72"/>
    <cellStyle name="汇总" xfId="73"/>
    <cellStyle name="计算" xfId="74"/>
    <cellStyle name="检查单元格" xfId="75"/>
    <cellStyle name="解释性文本" xfId="76"/>
    <cellStyle name="强调文字颜色 3" xfId="77"/>
    <cellStyle name="强调文字颜色 5" xfId="78"/>
    <cellStyle name="强调文字颜色 6" xfId="79"/>
    <cellStyle name="样式 1" xfId="80"/>
    <cellStyle name="Followed Hyperlink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B5">
      <selection activeCell="F16" sqref="F16"/>
    </sheetView>
  </sheetViews>
  <sheetFormatPr defaultColWidth="9.00390625" defaultRowHeight="14.25"/>
  <cols>
    <col min="1" max="1" width="50.625" style="126" customWidth="1"/>
    <col min="2" max="2" width="4.00390625" style="126" customWidth="1"/>
    <col min="3" max="3" width="15.625" style="126" customWidth="1"/>
    <col min="4" max="4" width="50.625" style="126" customWidth="1"/>
    <col min="5" max="5" width="3.50390625" style="126" customWidth="1"/>
    <col min="6" max="6" width="15.625" style="126" customWidth="1"/>
    <col min="7" max="16384" width="9.00390625" style="126" customWidth="1"/>
  </cols>
  <sheetData>
    <row r="1" ht="14.25">
      <c r="A1" s="127" t="s">
        <v>0</v>
      </c>
    </row>
    <row r="2" spans="1:6" s="124" customFormat="1" ht="18" customHeight="1">
      <c r="A2" s="128" t="s">
        <v>1</v>
      </c>
      <c r="B2" s="128"/>
      <c r="C2" s="128"/>
      <c r="D2" s="128"/>
      <c r="E2" s="128"/>
      <c r="F2" s="128"/>
    </row>
    <row r="3" spans="1:6" ht="9.75" customHeight="1">
      <c r="A3" s="129"/>
      <c r="B3" s="129"/>
      <c r="C3" s="129"/>
      <c r="D3" s="129"/>
      <c r="E3" s="129"/>
      <c r="F3" s="8" t="s">
        <v>2</v>
      </c>
    </row>
    <row r="4" spans="1:6" ht="15" customHeight="1">
      <c r="A4" s="41" t="s">
        <v>3</v>
      </c>
      <c r="B4" s="129"/>
      <c r="C4" s="129"/>
      <c r="D4" s="129"/>
      <c r="E4" s="129"/>
      <c r="F4" s="8" t="s">
        <v>4</v>
      </c>
    </row>
    <row r="5" spans="1:6" s="125" customFormat="1" ht="21.75" customHeight="1">
      <c r="A5" s="262" t="s">
        <v>5</v>
      </c>
      <c r="B5" s="131"/>
      <c r="C5" s="131"/>
      <c r="D5" s="263" t="s">
        <v>6</v>
      </c>
      <c r="E5" s="131"/>
      <c r="F5" s="133"/>
    </row>
    <row r="6" spans="1:6" s="125" customFormat="1" ht="21.75" customHeight="1">
      <c r="A6" s="264" t="s">
        <v>7</v>
      </c>
      <c r="B6" s="265" t="s">
        <v>8</v>
      </c>
      <c r="C6" s="136" t="s">
        <v>9</v>
      </c>
      <c r="D6" s="266" t="s">
        <v>7</v>
      </c>
      <c r="E6" s="265" t="s">
        <v>8</v>
      </c>
      <c r="F6" s="256" t="s">
        <v>9</v>
      </c>
    </row>
    <row r="7" spans="1:6" s="125" customFormat="1" ht="21.75" customHeight="1">
      <c r="A7" s="264" t="s">
        <v>10</v>
      </c>
      <c r="B7" s="136"/>
      <c r="C7" s="266" t="s">
        <v>11</v>
      </c>
      <c r="D7" s="266" t="s">
        <v>10</v>
      </c>
      <c r="E7" s="136"/>
      <c r="F7" s="267" t="s">
        <v>12</v>
      </c>
    </row>
    <row r="8" spans="1:6" s="125" customFormat="1" ht="21.75" customHeight="1">
      <c r="A8" s="268" t="s">
        <v>13</v>
      </c>
      <c r="B8" s="269" t="s">
        <v>11</v>
      </c>
      <c r="C8" s="143">
        <v>577.65</v>
      </c>
      <c r="D8" s="270" t="s">
        <v>14</v>
      </c>
      <c r="E8" s="269" t="s">
        <v>15</v>
      </c>
      <c r="F8" s="146">
        <v>417.59</v>
      </c>
    </row>
    <row r="9" spans="1:6" s="125" customFormat="1" ht="21.75" customHeight="1">
      <c r="A9" s="147" t="s">
        <v>16</v>
      </c>
      <c r="B9" s="269" t="s">
        <v>12</v>
      </c>
      <c r="C9" s="143"/>
      <c r="D9" s="270" t="s">
        <v>17</v>
      </c>
      <c r="E9" s="269" t="s">
        <v>18</v>
      </c>
      <c r="F9" s="146"/>
    </row>
    <row r="10" spans="1:6" s="125" customFormat="1" ht="21.75" customHeight="1">
      <c r="A10" s="147" t="s">
        <v>19</v>
      </c>
      <c r="B10" s="269" t="s">
        <v>20</v>
      </c>
      <c r="C10" s="143"/>
      <c r="D10" s="270" t="s">
        <v>21</v>
      </c>
      <c r="E10" s="269" t="s">
        <v>22</v>
      </c>
      <c r="F10" s="146"/>
    </row>
    <row r="11" spans="1:6" s="125" customFormat="1" ht="21.75" customHeight="1">
      <c r="A11" s="147" t="s">
        <v>23</v>
      </c>
      <c r="B11" s="269" t="s">
        <v>24</v>
      </c>
      <c r="C11" s="143"/>
      <c r="D11" s="270" t="s">
        <v>25</v>
      </c>
      <c r="E11" s="269" t="s">
        <v>26</v>
      </c>
      <c r="F11" s="146"/>
    </row>
    <row r="12" spans="1:6" s="125" customFormat="1" ht="21.75" customHeight="1">
      <c r="A12" s="147" t="s">
        <v>27</v>
      </c>
      <c r="B12" s="269" t="s">
        <v>28</v>
      </c>
      <c r="C12" s="143"/>
      <c r="D12" s="270" t="s">
        <v>29</v>
      </c>
      <c r="E12" s="269" t="s">
        <v>30</v>
      </c>
      <c r="F12" s="146"/>
    </row>
    <row r="13" spans="1:6" s="125" customFormat="1" ht="21.75" customHeight="1">
      <c r="A13" s="147" t="s">
        <v>31</v>
      </c>
      <c r="B13" s="269" t="s">
        <v>32</v>
      </c>
      <c r="C13" s="143">
        <v>0.23</v>
      </c>
      <c r="D13" s="144" t="s">
        <v>33</v>
      </c>
      <c r="E13" s="269" t="s">
        <v>34</v>
      </c>
      <c r="F13" s="146">
        <v>138.02</v>
      </c>
    </row>
    <row r="14" spans="1:6" s="125" customFormat="1" ht="21.75" customHeight="1">
      <c r="A14" s="147"/>
      <c r="B14" s="269" t="s">
        <v>35</v>
      </c>
      <c r="C14" s="143"/>
      <c r="D14" s="149" t="s">
        <v>36</v>
      </c>
      <c r="E14" s="269" t="s">
        <v>37</v>
      </c>
      <c r="F14" s="146">
        <v>6.03</v>
      </c>
    </row>
    <row r="15" spans="1:6" s="125" customFormat="1" ht="21.75" customHeight="1">
      <c r="A15" s="141"/>
      <c r="B15" s="269" t="s">
        <v>38</v>
      </c>
      <c r="C15" s="151"/>
      <c r="D15" s="152" t="s">
        <v>39</v>
      </c>
      <c r="E15" s="269" t="s">
        <v>40</v>
      </c>
      <c r="F15" s="257">
        <v>16.05</v>
      </c>
    </row>
    <row r="16" spans="1:6" s="125" customFormat="1" ht="21.75" customHeight="1">
      <c r="A16" s="271" t="s">
        <v>41</v>
      </c>
      <c r="B16" s="269" t="s">
        <v>42</v>
      </c>
      <c r="C16" s="143">
        <v>577.88</v>
      </c>
      <c r="D16" s="272" t="s">
        <v>43</v>
      </c>
      <c r="E16" s="269" t="s">
        <v>44</v>
      </c>
      <c r="F16" s="258">
        <v>577.69</v>
      </c>
    </row>
    <row r="17" spans="1:6" s="125" customFormat="1" ht="21.75" customHeight="1">
      <c r="A17" s="141" t="s">
        <v>45</v>
      </c>
      <c r="B17" s="269" t="s">
        <v>46</v>
      </c>
      <c r="C17" s="143"/>
      <c r="D17" s="152" t="s">
        <v>47</v>
      </c>
      <c r="E17" s="269" t="s">
        <v>48</v>
      </c>
      <c r="F17" s="257"/>
    </row>
    <row r="18" spans="1:6" s="125" customFormat="1" ht="21.75" customHeight="1">
      <c r="A18" s="141" t="s">
        <v>49</v>
      </c>
      <c r="B18" s="269" t="s">
        <v>50</v>
      </c>
      <c r="C18" s="143">
        <v>39.75</v>
      </c>
      <c r="D18" s="152" t="s">
        <v>51</v>
      </c>
      <c r="E18" s="269" t="s">
        <v>52</v>
      </c>
      <c r="F18" s="257">
        <v>39.94</v>
      </c>
    </row>
    <row r="19" spans="1:6" s="125" customFormat="1" ht="21.75" customHeight="1">
      <c r="A19" s="259"/>
      <c r="B19" s="269" t="s">
        <v>53</v>
      </c>
      <c r="C19" s="163"/>
      <c r="D19" s="164"/>
      <c r="E19" s="269" t="s">
        <v>54</v>
      </c>
      <c r="F19" s="260"/>
    </row>
    <row r="20" spans="1:6" ht="21.75" customHeight="1">
      <c r="A20" s="273" t="s">
        <v>55</v>
      </c>
      <c r="B20" s="269" t="s">
        <v>56</v>
      </c>
      <c r="C20" s="167">
        <f>SUM(C16:C19)</f>
        <v>617.63</v>
      </c>
      <c r="D20" s="274" t="s">
        <v>55</v>
      </c>
      <c r="E20" s="269" t="s">
        <v>57</v>
      </c>
      <c r="F20" s="261">
        <v>617.63</v>
      </c>
    </row>
    <row r="21" spans="1:6" ht="111" customHeight="1">
      <c r="A21" s="171" t="s">
        <v>58</v>
      </c>
      <c r="B21" s="172"/>
      <c r="C21" s="172"/>
      <c r="D21" s="172"/>
      <c r="E21" s="172"/>
      <c r="F21" s="172"/>
    </row>
  </sheetData>
  <sheetProtection/>
  <mergeCells count="4">
    <mergeCell ref="A2:F2"/>
    <mergeCell ref="A5:C5"/>
    <mergeCell ref="D5:F5"/>
    <mergeCell ref="A21:F21"/>
  </mergeCells>
  <printOptions horizontalCentered="1"/>
  <pageMargins left="0.34930555555555554" right="0.34930555555555554" top="0.5895833333333333" bottom="0.7895833333333333" header="0.5097222222222222" footer="0.2"/>
  <pageSetup fitToHeight="1" fitToWidth="1" horizontalDpi="600" verticalDpi="600" orientation="landscape" paperSize="9" scale="9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60" workbookViewId="0" topLeftCell="A3">
      <selection activeCell="D16" sqref="D16"/>
    </sheetView>
  </sheetViews>
  <sheetFormatPr defaultColWidth="9.00390625" defaultRowHeight="14.25"/>
  <cols>
    <col min="1" max="3" width="4.625" style="177" customWidth="1"/>
    <col min="4" max="4" width="32.875" style="177" customWidth="1"/>
    <col min="5" max="11" width="11.50390625" style="177" customWidth="1"/>
    <col min="12" max="16384" width="9.00390625" style="177" customWidth="1"/>
  </cols>
  <sheetData>
    <row r="1" spans="1:11" s="174" customFormat="1" ht="21.75">
      <c r="A1" s="178" t="s">
        <v>59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4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8" t="s">
        <v>60</v>
      </c>
    </row>
    <row r="3" spans="1:11" ht="15">
      <c r="A3" s="41" t="s">
        <v>61</v>
      </c>
      <c r="B3" s="41" t="s">
        <v>62</v>
      </c>
      <c r="C3" s="179"/>
      <c r="D3" s="179"/>
      <c r="E3" s="179"/>
      <c r="F3" s="179"/>
      <c r="G3" s="180"/>
      <c r="H3" s="179"/>
      <c r="I3" s="179"/>
      <c r="J3" s="179"/>
      <c r="K3" s="8" t="s">
        <v>4</v>
      </c>
    </row>
    <row r="4" spans="1:11" s="175" customFormat="1" ht="22.5" customHeight="1">
      <c r="A4" s="275" t="s">
        <v>7</v>
      </c>
      <c r="B4" s="182"/>
      <c r="C4" s="182"/>
      <c r="D4" s="182"/>
      <c r="E4" s="276" t="s">
        <v>41</v>
      </c>
      <c r="F4" s="277" t="s">
        <v>63</v>
      </c>
      <c r="G4" s="276" t="s">
        <v>64</v>
      </c>
      <c r="H4" s="276" t="s">
        <v>65</v>
      </c>
      <c r="I4" s="276" t="s">
        <v>66</v>
      </c>
      <c r="J4" s="276" t="s">
        <v>67</v>
      </c>
      <c r="K4" s="278" t="s">
        <v>68</v>
      </c>
    </row>
    <row r="5" spans="1:11" s="175" customFormat="1" ht="22.5" customHeight="1">
      <c r="A5" s="185" t="s">
        <v>69</v>
      </c>
      <c r="B5" s="186"/>
      <c r="C5" s="187"/>
      <c r="D5" s="279" t="s">
        <v>70</v>
      </c>
      <c r="E5" s="189"/>
      <c r="F5" s="212"/>
      <c r="G5" s="189"/>
      <c r="H5" s="189"/>
      <c r="I5" s="189"/>
      <c r="J5" s="189"/>
      <c r="K5" s="253"/>
    </row>
    <row r="6" spans="1:11" s="175" customFormat="1" ht="22.5" customHeight="1">
      <c r="A6" s="191"/>
      <c r="B6" s="192"/>
      <c r="C6" s="192"/>
      <c r="D6" s="193"/>
      <c r="E6" s="193"/>
      <c r="F6" s="213"/>
      <c r="G6" s="193"/>
      <c r="H6" s="193"/>
      <c r="I6" s="193"/>
      <c r="J6" s="193"/>
      <c r="K6" s="254"/>
    </row>
    <row r="7" spans="1:11" ht="18.75" customHeight="1">
      <c r="A7" s="280" t="s">
        <v>71</v>
      </c>
      <c r="B7" s="215"/>
      <c r="C7" s="215"/>
      <c r="D7" s="216"/>
      <c r="E7" s="281" t="s">
        <v>11</v>
      </c>
      <c r="F7" s="281" t="s">
        <v>12</v>
      </c>
      <c r="G7" s="281" t="s">
        <v>20</v>
      </c>
      <c r="H7" s="281" t="s">
        <v>24</v>
      </c>
      <c r="I7" s="281" t="s">
        <v>28</v>
      </c>
      <c r="J7" s="281" t="s">
        <v>32</v>
      </c>
      <c r="K7" s="255" t="s">
        <v>35</v>
      </c>
    </row>
    <row r="8" spans="1:11" ht="18.75" customHeight="1">
      <c r="A8" s="282" t="s">
        <v>55</v>
      </c>
      <c r="B8" s="200"/>
      <c r="C8" s="200"/>
      <c r="D8" s="201"/>
      <c r="E8" s="79">
        <v>577.88</v>
      </c>
      <c r="F8" s="79">
        <v>577.65</v>
      </c>
      <c r="G8" s="79"/>
      <c r="H8" s="79"/>
      <c r="I8" s="79"/>
      <c r="J8" s="79"/>
      <c r="K8" s="209">
        <v>0.23</v>
      </c>
    </row>
    <row r="9" spans="1:11" ht="18.75" customHeight="1">
      <c r="A9" s="218">
        <v>201</v>
      </c>
      <c r="B9" s="219"/>
      <c r="C9" s="220"/>
      <c r="D9" s="107" t="s">
        <v>72</v>
      </c>
      <c r="E9" s="79">
        <v>417.78</v>
      </c>
      <c r="F9" s="79">
        <v>417.55</v>
      </c>
      <c r="G9" s="79"/>
      <c r="H9" s="79"/>
      <c r="I9" s="79"/>
      <c r="J9" s="79"/>
      <c r="K9" s="209">
        <v>0.23</v>
      </c>
    </row>
    <row r="10" spans="1:11" ht="18.75" customHeight="1">
      <c r="A10" s="221">
        <v>20103</v>
      </c>
      <c r="B10" s="222"/>
      <c r="C10" s="223"/>
      <c r="D10" s="110" t="s">
        <v>73</v>
      </c>
      <c r="E10" s="224">
        <v>1.75</v>
      </c>
      <c r="F10" s="224">
        <v>1.75</v>
      </c>
      <c r="G10" s="79"/>
      <c r="H10" s="79"/>
      <c r="I10" s="79"/>
      <c r="J10" s="79"/>
      <c r="K10" s="209"/>
    </row>
    <row r="11" spans="1:11" ht="18.75" customHeight="1">
      <c r="A11" s="221">
        <v>2010301</v>
      </c>
      <c r="B11" s="222"/>
      <c r="C11" s="223"/>
      <c r="D11" s="110" t="s">
        <v>74</v>
      </c>
      <c r="E11" s="224">
        <v>1.75</v>
      </c>
      <c r="F11" s="224">
        <v>1.75</v>
      </c>
      <c r="G11" s="79"/>
      <c r="H11" s="79"/>
      <c r="I11" s="79"/>
      <c r="J11" s="79"/>
      <c r="K11" s="209"/>
    </row>
    <row r="12" spans="1:11" ht="18.75" customHeight="1">
      <c r="A12" s="221">
        <v>20134</v>
      </c>
      <c r="B12" s="222"/>
      <c r="C12" s="225"/>
      <c r="D12" s="111" t="s">
        <v>75</v>
      </c>
      <c r="E12" s="226">
        <v>318.45</v>
      </c>
      <c r="F12" s="226">
        <v>318.22</v>
      </c>
      <c r="G12" s="79"/>
      <c r="H12" s="79"/>
      <c r="I12" s="79"/>
      <c r="J12" s="79"/>
      <c r="K12" s="209">
        <v>0.23</v>
      </c>
    </row>
    <row r="13" spans="1:11" ht="18.75" customHeight="1">
      <c r="A13" s="221">
        <v>2013401</v>
      </c>
      <c r="B13" s="222"/>
      <c r="C13" s="225"/>
      <c r="D13" s="112" t="s">
        <v>74</v>
      </c>
      <c r="E13" s="226">
        <v>234.45</v>
      </c>
      <c r="F13" s="226">
        <v>234.22</v>
      </c>
      <c r="G13" s="79"/>
      <c r="H13" s="79"/>
      <c r="I13" s="79"/>
      <c r="J13" s="79"/>
      <c r="K13" s="209">
        <v>0.23</v>
      </c>
    </row>
    <row r="14" spans="1:11" ht="18.75" customHeight="1">
      <c r="A14" s="221">
        <v>2013499</v>
      </c>
      <c r="B14" s="222"/>
      <c r="C14" s="225"/>
      <c r="D14" s="112" t="s">
        <v>76</v>
      </c>
      <c r="E14" s="226">
        <v>84</v>
      </c>
      <c r="F14" s="226">
        <v>84</v>
      </c>
      <c r="G14" s="79"/>
      <c r="H14" s="79"/>
      <c r="I14" s="79"/>
      <c r="J14" s="79"/>
      <c r="K14" s="209"/>
    </row>
    <row r="15" spans="1:11" ht="18.75" customHeight="1">
      <c r="A15" s="227">
        <v>20136</v>
      </c>
      <c r="B15" s="228"/>
      <c r="C15" s="229"/>
      <c r="D15" s="112" t="s">
        <v>77</v>
      </c>
      <c r="E15" s="230">
        <v>2</v>
      </c>
      <c r="F15" s="230">
        <v>2</v>
      </c>
      <c r="G15" s="79"/>
      <c r="H15" s="79"/>
      <c r="I15" s="79"/>
      <c r="J15" s="79"/>
      <c r="K15" s="209"/>
    </row>
    <row r="16" spans="1:11" ht="18.75" customHeight="1">
      <c r="A16" s="227">
        <v>2013699</v>
      </c>
      <c r="B16" s="228"/>
      <c r="C16" s="229"/>
      <c r="D16" s="113" t="s">
        <v>77</v>
      </c>
      <c r="E16" s="226">
        <v>2</v>
      </c>
      <c r="F16" s="226">
        <v>2</v>
      </c>
      <c r="G16" s="79"/>
      <c r="H16" s="79"/>
      <c r="I16" s="79"/>
      <c r="J16" s="79"/>
      <c r="K16" s="209"/>
    </row>
    <row r="17" spans="1:11" ht="18.75" customHeight="1">
      <c r="A17" s="227">
        <v>20199</v>
      </c>
      <c r="B17" s="228"/>
      <c r="C17" s="231"/>
      <c r="D17" s="110" t="s">
        <v>78</v>
      </c>
      <c r="E17" s="224">
        <v>95.58</v>
      </c>
      <c r="F17" s="224">
        <v>95.58</v>
      </c>
      <c r="G17" s="79"/>
      <c r="H17" s="79"/>
      <c r="I17" s="79"/>
      <c r="J17" s="79"/>
      <c r="K17" s="209"/>
    </row>
    <row r="18" spans="1:11" ht="18.75" customHeight="1">
      <c r="A18" s="221">
        <v>2019999</v>
      </c>
      <c r="B18" s="222"/>
      <c r="C18" s="223"/>
      <c r="D18" s="110" t="s">
        <v>78</v>
      </c>
      <c r="E18" s="224">
        <v>95.58</v>
      </c>
      <c r="F18" s="224">
        <v>95.58</v>
      </c>
      <c r="G18" s="79"/>
      <c r="H18" s="79"/>
      <c r="I18" s="79"/>
      <c r="J18" s="79"/>
      <c r="K18" s="209"/>
    </row>
    <row r="19" spans="1:11" ht="18.75" customHeight="1">
      <c r="A19" s="232">
        <v>208</v>
      </c>
      <c r="B19" s="233"/>
      <c r="C19" s="234"/>
      <c r="D19" s="114" t="s">
        <v>79</v>
      </c>
      <c r="E19" s="235">
        <v>138.02</v>
      </c>
      <c r="F19" s="235">
        <v>138.02</v>
      </c>
      <c r="G19" s="79"/>
      <c r="H19" s="79"/>
      <c r="I19" s="79"/>
      <c r="J19" s="79"/>
      <c r="K19" s="209"/>
    </row>
    <row r="20" spans="1:11" ht="18.75" customHeight="1">
      <c r="A20" s="232">
        <v>20805</v>
      </c>
      <c r="B20" s="233"/>
      <c r="C20" s="234"/>
      <c r="D20" s="115" t="s">
        <v>80</v>
      </c>
      <c r="E20" s="236">
        <v>138.02</v>
      </c>
      <c r="F20" s="236">
        <v>138.02</v>
      </c>
      <c r="G20" s="79"/>
      <c r="H20" s="79"/>
      <c r="I20" s="79"/>
      <c r="J20" s="79"/>
      <c r="K20" s="209"/>
    </row>
    <row r="21" spans="1:11" ht="18.75" customHeight="1">
      <c r="A21" s="232">
        <v>2080501</v>
      </c>
      <c r="B21" s="233"/>
      <c r="C21" s="234"/>
      <c r="D21" s="115" t="s">
        <v>81</v>
      </c>
      <c r="E21" s="236">
        <v>129.6</v>
      </c>
      <c r="F21" s="236">
        <v>129.6</v>
      </c>
      <c r="G21" s="79"/>
      <c r="H21" s="79"/>
      <c r="I21" s="79"/>
      <c r="J21" s="79"/>
      <c r="K21" s="209"/>
    </row>
    <row r="22" spans="1:11" ht="18.75" customHeight="1">
      <c r="A22" s="232">
        <v>2080505</v>
      </c>
      <c r="B22" s="233"/>
      <c r="C22" s="234"/>
      <c r="D22" s="115" t="s">
        <v>82</v>
      </c>
      <c r="E22" s="236">
        <v>8.42</v>
      </c>
      <c r="F22" s="236">
        <v>8.42</v>
      </c>
      <c r="G22" s="79"/>
      <c r="H22" s="79"/>
      <c r="I22" s="79"/>
      <c r="J22" s="79"/>
      <c r="K22" s="209"/>
    </row>
    <row r="23" spans="1:11" ht="18.75" customHeight="1">
      <c r="A23" s="237">
        <v>210</v>
      </c>
      <c r="B23" s="238"/>
      <c r="C23" s="239"/>
      <c r="D23" s="116" t="s">
        <v>83</v>
      </c>
      <c r="E23" s="240">
        <v>6.03</v>
      </c>
      <c r="F23" s="240">
        <v>6.03</v>
      </c>
      <c r="G23" s="79"/>
      <c r="H23" s="79"/>
      <c r="I23" s="79"/>
      <c r="J23" s="79"/>
      <c r="K23" s="209"/>
    </row>
    <row r="24" spans="1:11" ht="18.75" customHeight="1">
      <c r="A24" s="241">
        <v>21011</v>
      </c>
      <c r="B24" s="242"/>
      <c r="C24" s="243"/>
      <c r="D24" s="116" t="s">
        <v>84</v>
      </c>
      <c r="E24" s="244">
        <v>6.03</v>
      </c>
      <c r="F24" s="244">
        <v>6.03</v>
      </c>
      <c r="G24" s="101"/>
      <c r="H24" s="101"/>
      <c r="I24" s="101"/>
      <c r="J24" s="101"/>
      <c r="K24" s="210"/>
    </row>
    <row r="25" spans="1:11" ht="18.75" customHeight="1">
      <c r="A25" s="241">
        <v>2101199</v>
      </c>
      <c r="B25" s="242"/>
      <c r="C25" s="243"/>
      <c r="D25" s="116" t="s">
        <v>85</v>
      </c>
      <c r="E25" s="244">
        <v>6.03</v>
      </c>
      <c r="F25" s="244">
        <v>6.03</v>
      </c>
      <c r="G25" s="101"/>
      <c r="H25" s="101"/>
      <c r="I25" s="101"/>
      <c r="J25" s="101"/>
      <c r="K25" s="210"/>
    </row>
    <row r="26" spans="1:11" ht="18.75" customHeight="1">
      <c r="A26" s="245">
        <v>221</v>
      </c>
      <c r="B26" s="246"/>
      <c r="C26" s="247"/>
      <c r="D26" s="121" t="s">
        <v>86</v>
      </c>
      <c r="E26" s="248">
        <v>16.05</v>
      </c>
      <c r="F26" s="248">
        <v>16.05</v>
      </c>
      <c r="G26" s="101"/>
      <c r="H26" s="101"/>
      <c r="I26" s="101"/>
      <c r="J26" s="101"/>
      <c r="K26" s="210"/>
    </row>
    <row r="27" spans="1:11" ht="18.75" customHeight="1">
      <c r="A27" s="245">
        <v>22102</v>
      </c>
      <c r="B27" s="246"/>
      <c r="C27" s="247"/>
      <c r="D27" s="121" t="s">
        <v>87</v>
      </c>
      <c r="E27" s="248">
        <v>16.05</v>
      </c>
      <c r="F27" s="248">
        <v>16.05</v>
      </c>
      <c r="G27" s="101"/>
      <c r="H27" s="101"/>
      <c r="I27" s="101"/>
      <c r="J27" s="101"/>
      <c r="K27" s="210"/>
    </row>
    <row r="28" spans="1:11" ht="18.75" customHeight="1">
      <c r="A28" s="249">
        <v>2210201</v>
      </c>
      <c r="B28" s="249"/>
      <c r="C28" s="249"/>
      <c r="D28" s="123" t="s">
        <v>88</v>
      </c>
      <c r="E28" s="250">
        <v>16.05</v>
      </c>
      <c r="F28" s="250">
        <v>16.05</v>
      </c>
      <c r="G28" s="79"/>
      <c r="H28" s="79"/>
      <c r="I28" s="79"/>
      <c r="J28" s="79"/>
      <c r="K28" s="79"/>
    </row>
    <row r="42" ht="15">
      <c r="D42" s="251" t="s">
        <v>89</v>
      </c>
    </row>
  </sheetData>
  <sheetProtection/>
  <mergeCells count="33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" bottom="0" header="0.5076388888888889" footer="0.2006944444444444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B3" sqref="B3"/>
    </sheetView>
  </sheetViews>
  <sheetFormatPr defaultColWidth="9.00390625" defaultRowHeight="14.25"/>
  <cols>
    <col min="1" max="2" width="5.625" style="177" customWidth="1"/>
    <col min="3" max="3" width="4.75390625" style="177" customWidth="1"/>
    <col min="4" max="4" width="34.50390625" style="177" customWidth="1"/>
    <col min="5" max="10" width="13.125" style="177" customWidth="1"/>
    <col min="11" max="16384" width="9.00390625" style="177" customWidth="1"/>
  </cols>
  <sheetData>
    <row r="1" spans="1:10" s="174" customFormat="1" ht="21.75">
      <c r="A1" s="178" t="s">
        <v>90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4.25">
      <c r="A2" s="179"/>
      <c r="B2" s="179"/>
      <c r="C2" s="179"/>
      <c r="D2" s="179"/>
      <c r="E2" s="179"/>
      <c r="F2" s="179"/>
      <c r="G2" s="179"/>
      <c r="H2" s="179"/>
      <c r="I2" s="179"/>
      <c r="J2" s="8" t="s">
        <v>91</v>
      </c>
    </row>
    <row r="3" spans="1:10" ht="15">
      <c r="A3" s="41" t="s">
        <v>61</v>
      </c>
      <c r="B3" s="41" t="s">
        <v>62</v>
      </c>
      <c r="C3" s="179"/>
      <c r="D3" s="179"/>
      <c r="E3" s="179"/>
      <c r="F3" s="179"/>
      <c r="G3" s="180"/>
      <c r="H3" s="179"/>
      <c r="I3" s="179"/>
      <c r="J3" s="8" t="s">
        <v>4</v>
      </c>
    </row>
    <row r="4" spans="1:10" s="175" customFormat="1" ht="22.5" customHeight="1">
      <c r="A4" s="275" t="s">
        <v>7</v>
      </c>
      <c r="B4" s="182"/>
      <c r="C4" s="182"/>
      <c r="D4" s="182"/>
      <c r="E4" s="276" t="s">
        <v>43</v>
      </c>
      <c r="F4" s="276" t="s">
        <v>92</v>
      </c>
      <c r="G4" s="283" t="s">
        <v>93</v>
      </c>
      <c r="H4" s="283" t="s">
        <v>94</v>
      </c>
      <c r="I4" s="184" t="s">
        <v>95</v>
      </c>
      <c r="J4" s="284" t="s">
        <v>96</v>
      </c>
    </row>
    <row r="5" spans="1:10" s="175" customFormat="1" ht="22.5" customHeight="1">
      <c r="A5" s="185" t="s">
        <v>69</v>
      </c>
      <c r="B5" s="186"/>
      <c r="C5" s="187"/>
      <c r="D5" s="279" t="s">
        <v>70</v>
      </c>
      <c r="E5" s="189"/>
      <c r="F5" s="189"/>
      <c r="G5" s="190"/>
      <c r="H5" s="190"/>
      <c r="I5" s="190"/>
      <c r="J5" s="206"/>
    </row>
    <row r="6" spans="1:10" s="175" customFormat="1" ht="22.5" customHeight="1">
      <c r="A6" s="191"/>
      <c r="B6" s="192"/>
      <c r="C6" s="192"/>
      <c r="D6" s="193"/>
      <c r="E6" s="193"/>
      <c r="F6" s="193"/>
      <c r="G6" s="194"/>
      <c r="H6" s="194"/>
      <c r="I6" s="194"/>
      <c r="J6" s="207"/>
    </row>
    <row r="7" spans="1:10" s="176" customFormat="1" ht="22.5" customHeight="1">
      <c r="A7" s="285" t="s">
        <v>71</v>
      </c>
      <c r="B7" s="196"/>
      <c r="C7" s="196"/>
      <c r="D7" s="197"/>
      <c r="E7" s="286" t="s">
        <v>11</v>
      </c>
      <c r="F7" s="286" t="s">
        <v>12</v>
      </c>
      <c r="G7" s="286" t="s">
        <v>20</v>
      </c>
      <c r="H7" s="198" t="s">
        <v>24</v>
      </c>
      <c r="I7" s="198" t="s">
        <v>28</v>
      </c>
      <c r="J7" s="208" t="s">
        <v>32</v>
      </c>
    </row>
    <row r="8" spans="1:10" ht="22.5" customHeight="1">
      <c r="A8" s="282" t="s">
        <v>55</v>
      </c>
      <c r="B8" s="200"/>
      <c r="C8" s="200"/>
      <c r="D8" s="201"/>
      <c r="E8" s="79">
        <v>577.69</v>
      </c>
      <c r="F8" s="79">
        <v>493.69</v>
      </c>
      <c r="G8" s="79">
        <v>84</v>
      </c>
      <c r="H8" s="79"/>
      <c r="I8" s="79"/>
      <c r="J8" s="209"/>
    </row>
    <row r="9" spans="1:10" ht="22.5" customHeight="1">
      <c r="A9" s="105">
        <v>201</v>
      </c>
      <c r="B9" s="106"/>
      <c r="C9" s="106"/>
      <c r="D9" s="107" t="s">
        <v>72</v>
      </c>
      <c r="E9" s="79">
        <v>417.59</v>
      </c>
      <c r="F9" s="79">
        <v>333.59</v>
      </c>
      <c r="G9" s="79">
        <v>84</v>
      </c>
      <c r="H9" s="79"/>
      <c r="I9" s="79"/>
      <c r="J9" s="209"/>
    </row>
    <row r="10" spans="1:10" ht="22.5" customHeight="1">
      <c r="A10" s="108">
        <v>20103</v>
      </c>
      <c r="B10" s="109"/>
      <c r="C10" s="109"/>
      <c r="D10" s="110" t="s">
        <v>73</v>
      </c>
      <c r="E10" s="79">
        <v>1.75</v>
      </c>
      <c r="F10" s="79">
        <v>1.75</v>
      </c>
      <c r="G10" s="79"/>
      <c r="H10" s="79"/>
      <c r="I10" s="79"/>
      <c r="J10" s="209"/>
    </row>
    <row r="11" spans="1:10" ht="22.5" customHeight="1">
      <c r="A11" s="108">
        <v>2010301</v>
      </c>
      <c r="B11" s="109"/>
      <c r="C11" s="109"/>
      <c r="D11" s="110" t="s">
        <v>74</v>
      </c>
      <c r="E11" s="79">
        <v>1.75</v>
      </c>
      <c r="F11" s="79">
        <v>1.75</v>
      </c>
      <c r="G11" s="79"/>
      <c r="H11" s="79"/>
      <c r="I11" s="79"/>
      <c r="J11" s="209"/>
    </row>
    <row r="12" spans="1:10" ht="22.5" customHeight="1">
      <c r="A12" s="108">
        <v>20134</v>
      </c>
      <c r="B12" s="109"/>
      <c r="C12" s="109"/>
      <c r="D12" s="111" t="s">
        <v>75</v>
      </c>
      <c r="E12" s="79">
        <v>318.26</v>
      </c>
      <c r="F12" s="79">
        <v>234.26</v>
      </c>
      <c r="G12" s="79">
        <v>84</v>
      </c>
      <c r="H12" s="79"/>
      <c r="I12" s="79"/>
      <c r="J12" s="209"/>
    </row>
    <row r="13" spans="1:10" ht="22.5" customHeight="1">
      <c r="A13" s="108">
        <v>2013401</v>
      </c>
      <c r="B13" s="109"/>
      <c r="C13" s="109"/>
      <c r="D13" s="112" t="s">
        <v>74</v>
      </c>
      <c r="E13" s="79">
        <v>234.26</v>
      </c>
      <c r="F13" s="79">
        <v>234.26</v>
      </c>
      <c r="G13" s="79"/>
      <c r="H13" s="79"/>
      <c r="I13" s="79"/>
      <c r="J13" s="209"/>
    </row>
    <row r="14" spans="1:10" ht="22.5" customHeight="1">
      <c r="A14" s="108">
        <v>2013499</v>
      </c>
      <c r="B14" s="109"/>
      <c r="C14" s="109"/>
      <c r="D14" s="112" t="s">
        <v>76</v>
      </c>
      <c r="E14" s="79">
        <v>84</v>
      </c>
      <c r="F14" s="79"/>
      <c r="G14" s="79">
        <v>84</v>
      </c>
      <c r="H14" s="79"/>
      <c r="I14" s="79"/>
      <c r="J14" s="209"/>
    </row>
    <row r="15" spans="1:10" ht="22.5" customHeight="1">
      <c r="A15" s="108">
        <v>20136</v>
      </c>
      <c r="B15" s="109"/>
      <c r="C15" s="109"/>
      <c r="D15" s="112" t="s">
        <v>77</v>
      </c>
      <c r="E15" s="79">
        <v>2</v>
      </c>
      <c r="F15" s="79">
        <v>2</v>
      </c>
      <c r="G15" s="79"/>
      <c r="H15" s="79"/>
      <c r="I15" s="79"/>
      <c r="J15" s="209"/>
    </row>
    <row r="16" spans="1:10" ht="22.5" customHeight="1">
      <c r="A16" s="108">
        <v>2013699</v>
      </c>
      <c r="B16" s="109"/>
      <c r="C16" s="109"/>
      <c r="D16" s="113" t="s">
        <v>77</v>
      </c>
      <c r="E16" s="79">
        <v>2</v>
      </c>
      <c r="F16" s="79">
        <v>2</v>
      </c>
      <c r="G16" s="79"/>
      <c r="H16" s="79"/>
      <c r="I16" s="79"/>
      <c r="J16" s="209"/>
    </row>
    <row r="17" spans="1:10" ht="22.5" customHeight="1">
      <c r="A17" s="108">
        <v>20199</v>
      </c>
      <c r="B17" s="109"/>
      <c r="C17" s="109"/>
      <c r="D17" s="110" t="s">
        <v>78</v>
      </c>
      <c r="E17" s="79">
        <v>95.58</v>
      </c>
      <c r="F17" s="79">
        <v>95.58</v>
      </c>
      <c r="G17" s="79"/>
      <c r="H17" s="79"/>
      <c r="I17" s="79"/>
      <c r="J17" s="209"/>
    </row>
    <row r="18" spans="1:10" ht="22.5" customHeight="1">
      <c r="A18" s="108">
        <v>2019999</v>
      </c>
      <c r="B18" s="109"/>
      <c r="C18" s="109"/>
      <c r="D18" s="110" t="s">
        <v>78</v>
      </c>
      <c r="E18" s="79">
        <v>95.58</v>
      </c>
      <c r="F18" s="79">
        <v>95.58</v>
      </c>
      <c r="G18" s="79"/>
      <c r="H18" s="79"/>
      <c r="I18" s="79"/>
      <c r="J18" s="209"/>
    </row>
    <row r="19" spans="1:10" ht="22.5" customHeight="1">
      <c r="A19" s="108">
        <v>208</v>
      </c>
      <c r="B19" s="109"/>
      <c r="C19" s="109"/>
      <c r="D19" s="114" t="s">
        <v>79</v>
      </c>
      <c r="E19" s="79">
        <v>138.02</v>
      </c>
      <c r="F19" s="79">
        <v>138.02</v>
      </c>
      <c r="G19" s="79"/>
      <c r="H19" s="79"/>
      <c r="I19" s="79"/>
      <c r="J19" s="209"/>
    </row>
    <row r="20" spans="1:10" ht="22.5" customHeight="1">
      <c r="A20" s="105">
        <v>20805</v>
      </c>
      <c r="B20" s="106"/>
      <c r="C20" s="106"/>
      <c r="D20" s="115" t="s">
        <v>80</v>
      </c>
      <c r="E20" s="79">
        <v>138.02</v>
      </c>
      <c r="F20" s="79">
        <v>138.02</v>
      </c>
      <c r="G20" s="79"/>
      <c r="H20" s="79"/>
      <c r="I20" s="79"/>
      <c r="J20" s="209"/>
    </row>
    <row r="21" spans="1:10" ht="22.5" customHeight="1">
      <c r="A21" s="105">
        <v>2080501</v>
      </c>
      <c r="B21" s="106"/>
      <c r="C21" s="106"/>
      <c r="D21" s="115" t="s">
        <v>81</v>
      </c>
      <c r="E21" s="79">
        <v>129.6</v>
      </c>
      <c r="F21" s="79">
        <v>129.6</v>
      </c>
      <c r="G21" s="79"/>
      <c r="H21" s="79"/>
      <c r="I21" s="79"/>
      <c r="J21" s="209"/>
    </row>
    <row r="22" spans="1:10" ht="22.5" customHeight="1">
      <c r="A22" s="105">
        <v>2080505</v>
      </c>
      <c r="B22" s="106"/>
      <c r="C22" s="106"/>
      <c r="D22" s="115" t="s">
        <v>82</v>
      </c>
      <c r="E22" s="79">
        <v>8.42</v>
      </c>
      <c r="F22" s="79">
        <v>8.42</v>
      </c>
      <c r="G22" s="79"/>
      <c r="H22" s="79"/>
      <c r="I22" s="79"/>
      <c r="J22" s="209"/>
    </row>
    <row r="23" spans="1:10" ht="22.5" customHeight="1">
      <c r="A23" s="105">
        <v>210</v>
      </c>
      <c r="B23" s="106"/>
      <c r="C23" s="106"/>
      <c r="D23" s="116" t="s">
        <v>83</v>
      </c>
      <c r="E23" s="79">
        <v>6.03</v>
      </c>
      <c r="F23" s="79">
        <v>6.03</v>
      </c>
      <c r="G23" s="79"/>
      <c r="H23" s="79"/>
      <c r="I23" s="79"/>
      <c r="J23" s="209"/>
    </row>
    <row r="24" spans="1:10" ht="22.5" customHeight="1">
      <c r="A24" s="117">
        <v>21011</v>
      </c>
      <c r="B24" s="118"/>
      <c r="C24" s="118"/>
      <c r="D24" s="116" t="s">
        <v>84</v>
      </c>
      <c r="E24" s="101">
        <v>6.03</v>
      </c>
      <c r="F24" s="101">
        <v>6.03</v>
      </c>
      <c r="G24" s="101"/>
      <c r="H24" s="101"/>
      <c r="I24" s="101"/>
      <c r="J24" s="210"/>
    </row>
    <row r="25" spans="1:10" ht="22.5" customHeight="1">
      <c r="A25" s="119">
        <v>2101199</v>
      </c>
      <c r="B25" s="120"/>
      <c r="C25" s="120"/>
      <c r="D25" s="116" t="s">
        <v>85</v>
      </c>
      <c r="E25" s="101">
        <v>6.03</v>
      </c>
      <c r="F25" s="101">
        <v>6.03</v>
      </c>
      <c r="G25" s="101"/>
      <c r="H25" s="101"/>
      <c r="I25" s="101"/>
      <c r="J25" s="210"/>
    </row>
    <row r="26" spans="1:10" ht="22.5" customHeight="1">
      <c r="A26" s="119">
        <v>221</v>
      </c>
      <c r="B26" s="120"/>
      <c r="C26" s="120"/>
      <c r="D26" s="121" t="s">
        <v>86</v>
      </c>
      <c r="E26" s="101">
        <v>16.05</v>
      </c>
      <c r="F26" s="101">
        <v>16.05</v>
      </c>
      <c r="G26" s="101"/>
      <c r="H26" s="101"/>
      <c r="I26" s="101"/>
      <c r="J26" s="210"/>
    </row>
    <row r="27" spans="1:10" ht="22.5" customHeight="1">
      <c r="A27" s="119">
        <v>22102</v>
      </c>
      <c r="B27" s="120"/>
      <c r="C27" s="120"/>
      <c r="D27" s="121" t="s">
        <v>87</v>
      </c>
      <c r="E27" s="101">
        <v>16.05</v>
      </c>
      <c r="F27" s="101">
        <v>16.05</v>
      </c>
      <c r="G27" s="101"/>
      <c r="H27" s="101"/>
      <c r="I27" s="101"/>
      <c r="J27" s="210"/>
    </row>
    <row r="28" spans="1:10" ht="22.5" customHeight="1">
      <c r="A28" s="122">
        <v>2210201</v>
      </c>
      <c r="B28" s="122"/>
      <c r="C28" s="122"/>
      <c r="D28" s="123" t="s">
        <v>88</v>
      </c>
      <c r="E28" s="101">
        <v>16.05</v>
      </c>
      <c r="F28" s="101">
        <v>16.05</v>
      </c>
      <c r="G28" s="101"/>
      <c r="H28" s="101"/>
      <c r="I28" s="101"/>
      <c r="J28" s="210"/>
    </row>
    <row r="29" spans="1:10" ht="127.5" customHeight="1">
      <c r="A29" s="202"/>
      <c r="B29" s="202"/>
      <c r="C29" s="203"/>
      <c r="D29" s="204"/>
      <c r="E29" s="204"/>
      <c r="F29" s="204"/>
      <c r="G29" s="204"/>
      <c r="H29" s="204"/>
      <c r="I29" s="204"/>
      <c r="J29" s="204"/>
    </row>
  </sheetData>
  <sheetProtection/>
  <mergeCells count="33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J29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36.375" style="126" customWidth="1"/>
    <col min="2" max="2" width="4.00390625" style="126" customWidth="1"/>
    <col min="3" max="3" width="15.625" style="126" customWidth="1"/>
    <col min="4" max="4" width="35.75390625" style="126" customWidth="1"/>
    <col min="5" max="5" width="3.50390625" style="126" customWidth="1"/>
    <col min="6" max="6" width="15.625" style="126" customWidth="1"/>
    <col min="7" max="7" width="13.875" style="126" customWidth="1"/>
    <col min="8" max="8" width="15.625" style="126" customWidth="1"/>
    <col min="9" max="16384" width="9.00390625" style="126" customWidth="1"/>
  </cols>
  <sheetData>
    <row r="1" ht="14.25">
      <c r="A1" s="127"/>
    </row>
    <row r="2" spans="1:8" s="124" customFormat="1" ht="18" customHeight="1">
      <c r="A2" s="128" t="s">
        <v>97</v>
      </c>
      <c r="B2" s="128"/>
      <c r="C2" s="128"/>
      <c r="D2" s="128"/>
      <c r="E2" s="128"/>
      <c r="F2" s="128"/>
      <c r="G2" s="128"/>
      <c r="H2" s="128"/>
    </row>
    <row r="3" spans="1:8" ht="9.75" customHeight="1">
      <c r="A3" s="129"/>
      <c r="B3" s="129"/>
      <c r="C3" s="129"/>
      <c r="D3" s="129"/>
      <c r="E3" s="129"/>
      <c r="F3" s="129"/>
      <c r="G3" s="129"/>
      <c r="H3" s="8" t="s">
        <v>98</v>
      </c>
    </row>
    <row r="4" spans="1:8" ht="15" customHeight="1">
      <c r="A4" s="41" t="s">
        <v>3</v>
      </c>
      <c r="B4" s="129"/>
      <c r="C4" s="129"/>
      <c r="D4" s="129"/>
      <c r="E4" s="129"/>
      <c r="F4" s="129"/>
      <c r="G4" s="129"/>
      <c r="H4" s="8" t="s">
        <v>4</v>
      </c>
    </row>
    <row r="5" spans="1:8" s="125" customFormat="1" ht="19.5" customHeight="1">
      <c r="A5" s="262" t="s">
        <v>5</v>
      </c>
      <c r="B5" s="131"/>
      <c r="C5" s="131"/>
      <c r="D5" s="263" t="s">
        <v>6</v>
      </c>
      <c r="E5" s="131"/>
      <c r="F5" s="132"/>
      <c r="G5" s="132"/>
      <c r="H5" s="133"/>
    </row>
    <row r="6" spans="1:8" s="125" customFormat="1" ht="31.5" customHeight="1">
      <c r="A6" s="264" t="s">
        <v>7</v>
      </c>
      <c r="B6" s="265" t="s">
        <v>8</v>
      </c>
      <c r="C6" s="136" t="s">
        <v>99</v>
      </c>
      <c r="D6" s="266" t="s">
        <v>7</v>
      </c>
      <c r="E6" s="265" t="s">
        <v>8</v>
      </c>
      <c r="F6" s="136" t="s">
        <v>55</v>
      </c>
      <c r="G6" s="137" t="s">
        <v>100</v>
      </c>
      <c r="H6" s="138" t="s">
        <v>101</v>
      </c>
    </row>
    <row r="7" spans="1:8" s="125" customFormat="1" ht="19.5" customHeight="1">
      <c r="A7" s="264" t="s">
        <v>10</v>
      </c>
      <c r="B7" s="136"/>
      <c r="C7" s="266" t="s">
        <v>11</v>
      </c>
      <c r="D7" s="266" t="s">
        <v>10</v>
      </c>
      <c r="E7" s="136"/>
      <c r="F7" s="139">
        <v>2</v>
      </c>
      <c r="G7" s="139">
        <v>3</v>
      </c>
      <c r="H7" s="140">
        <v>4</v>
      </c>
    </row>
    <row r="8" spans="1:8" s="125" customFormat="1" ht="19.5" customHeight="1">
      <c r="A8" s="268" t="s">
        <v>102</v>
      </c>
      <c r="B8" s="269" t="s">
        <v>11</v>
      </c>
      <c r="C8" s="143">
        <v>577.65</v>
      </c>
      <c r="D8" s="270" t="s">
        <v>14</v>
      </c>
      <c r="E8" s="145">
        <v>15</v>
      </c>
      <c r="F8" s="146">
        <v>417.59</v>
      </c>
      <c r="G8" s="146">
        <v>417.59</v>
      </c>
      <c r="H8" s="146"/>
    </row>
    <row r="9" spans="1:8" s="125" customFormat="1" ht="19.5" customHeight="1">
      <c r="A9" s="147" t="s">
        <v>103</v>
      </c>
      <c r="B9" s="269" t="s">
        <v>12</v>
      </c>
      <c r="C9" s="143"/>
      <c r="D9" s="270" t="s">
        <v>17</v>
      </c>
      <c r="E9" s="145">
        <v>16</v>
      </c>
      <c r="F9" s="148"/>
      <c r="G9" s="148"/>
      <c r="H9" s="146"/>
    </row>
    <row r="10" spans="1:8" s="125" customFormat="1" ht="19.5" customHeight="1">
      <c r="A10" s="147"/>
      <c r="B10" s="269" t="s">
        <v>20</v>
      </c>
      <c r="C10" s="143"/>
      <c r="D10" s="270" t="s">
        <v>21</v>
      </c>
      <c r="E10" s="145">
        <v>17</v>
      </c>
      <c r="F10" s="148"/>
      <c r="G10" s="148"/>
      <c r="H10" s="146"/>
    </row>
    <row r="11" spans="1:8" s="125" customFormat="1" ht="19.5" customHeight="1">
      <c r="A11" s="147"/>
      <c r="B11" s="269" t="s">
        <v>24</v>
      </c>
      <c r="C11" s="143"/>
      <c r="D11" s="270" t="s">
        <v>25</v>
      </c>
      <c r="E11" s="145">
        <v>18</v>
      </c>
      <c r="F11" s="148"/>
      <c r="G11" s="148"/>
      <c r="H11" s="146"/>
    </row>
    <row r="12" spans="1:8" s="125" customFormat="1" ht="19.5" customHeight="1">
      <c r="A12" s="147"/>
      <c r="B12" s="269" t="s">
        <v>28</v>
      </c>
      <c r="C12" s="143"/>
      <c r="D12" s="270" t="s">
        <v>29</v>
      </c>
      <c r="E12" s="145">
        <v>19</v>
      </c>
      <c r="F12" s="148"/>
      <c r="G12" s="148"/>
      <c r="H12" s="146"/>
    </row>
    <row r="13" spans="1:8" s="125" customFormat="1" ht="19.5" customHeight="1">
      <c r="A13" s="147"/>
      <c r="B13" s="269" t="s">
        <v>32</v>
      </c>
      <c r="C13" s="143"/>
      <c r="D13" s="144" t="s">
        <v>33</v>
      </c>
      <c r="E13" s="145">
        <v>20</v>
      </c>
      <c r="F13" s="146">
        <v>138.02</v>
      </c>
      <c r="G13" s="146">
        <v>138.02</v>
      </c>
      <c r="H13" s="146"/>
    </row>
    <row r="14" spans="1:8" s="125" customFormat="1" ht="19.5" customHeight="1">
      <c r="A14" s="147"/>
      <c r="B14" s="269" t="s">
        <v>35</v>
      </c>
      <c r="C14" s="143"/>
      <c r="D14" s="149" t="s">
        <v>36</v>
      </c>
      <c r="E14" s="145">
        <v>21</v>
      </c>
      <c r="F14" s="150">
        <v>6.03</v>
      </c>
      <c r="G14" s="150">
        <v>6.03</v>
      </c>
      <c r="H14" s="146"/>
    </row>
    <row r="15" spans="1:8" s="125" customFormat="1" ht="19.5" customHeight="1">
      <c r="A15" s="141"/>
      <c r="B15" s="269" t="s">
        <v>38</v>
      </c>
      <c r="C15" s="151"/>
      <c r="D15" s="152" t="s">
        <v>39</v>
      </c>
      <c r="E15" s="145">
        <v>22</v>
      </c>
      <c r="F15" s="143">
        <v>16.05</v>
      </c>
      <c r="G15" s="143">
        <v>16.05</v>
      </c>
      <c r="H15" s="153"/>
    </row>
    <row r="16" spans="1:8" s="125" customFormat="1" ht="19.5" customHeight="1">
      <c r="A16" s="271" t="s">
        <v>41</v>
      </c>
      <c r="B16" s="269" t="s">
        <v>42</v>
      </c>
      <c r="C16" s="143">
        <v>577.65</v>
      </c>
      <c r="D16" s="272" t="s">
        <v>43</v>
      </c>
      <c r="E16" s="145">
        <v>23</v>
      </c>
      <c r="F16" s="143">
        <v>577.69</v>
      </c>
      <c r="G16" s="143">
        <v>577.69</v>
      </c>
      <c r="H16" s="156"/>
    </row>
    <row r="17" spans="1:8" s="125" customFormat="1" ht="19.5" customHeight="1">
      <c r="A17" s="157" t="s">
        <v>104</v>
      </c>
      <c r="B17" s="269" t="s">
        <v>46</v>
      </c>
      <c r="C17" s="143">
        <v>39.1</v>
      </c>
      <c r="D17" s="158" t="s">
        <v>105</v>
      </c>
      <c r="E17" s="145">
        <v>24</v>
      </c>
      <c r="F17" s="159">
        <v>39.06</v>
      </c>
      <c r="G17" s="159">
        <v>39.06</v>
      </c>
      <c r="H17" s="160"/>
    </row>
    <row r="18" spans="1:8" s="125" customFormat="1" ht="19.5" customHeight="1">
      <c r="A18" s="157" t="s">
        <v>106</v>
      </c>
      <c r="B18" s="269" t="s">
        <v>50</v>
      </c>
      <c r="C18" s="143">
        <v>39.1</v>
      </c>
      <c r="D18" s="152"/>
      <c r="E18" s="145">
        <v>25</v>
      </c>
      <c r="F18" s="161"/>
      <c r="G18" s="161"/>
      <c r="H18" s="160"/>
    </row>
    <row r="19" spans="1:8" s="125" customFormat="1" ht="19.5" customHeight="1">
      <c r="A19" s="162" t="s">
        <v>107</v>
      </c>
      <c r="B19" s="269" t="s">
        <v>53</v>
      </c>
      <c r="C19" s="163"/>
      <c r="D19" s="164"/>
      <c r="E19" s="145">
        <v>26</v>
      </c>
      <c r="F19" s="161"/>
      <c r="G19" s="161"/>
      <c r="H19" s="165"/>
    </row>
    <row r="20" spans="1:8" s="125" customFormat="1" ht="19.5" customHeight="1">
      <c r="A20" s="162"/>
      <c r="B20" s="269" t="s">
        <v>56</v>
      </c>
      <c r="C20" s="163"/>
      <c r="D20" s="164"/>
      <c r="E20" s="145">
        <v>27</v>
      </c>
      <c r="F20" s="161"/>
      <c r="G20" s="161"/>
      <c r="H20" s="165"/>
    </row>
    <row r="21" spans="1:8" ht="19.5" customHeight="1">
      <c r="A21" s="273" t="s">
        <v>55</v>
      </c>
      <c r="B21" s="269" t="s">
        <v>15</v>
      </c>
      <c r="C21" s="167">
        <v>616.75</v>
      </c>
      <c r="D21" s="274" t="s">
        <v>55</v>
      </c>
      <c r="E21" s="145">
        <v>28</v>
      </c>
      <c r="F21" s="169">
        <v>616.75</v>
      </c>
      <c r="G21" s="169">
        <v>616.75</v>
      </c>
      <c r="H21" s="170"/>
    </row>
    <row r="22" spans="1:8" ht="90.75" customHeight="1">
      <c r="A22" s="171" t="s">
        <v>108</v>
      </c>
      <c r="B22" s="172"/>
      <c r="C22" s="172"/>
      <c r="D22" s="172"/>
      <c r="E22" s="172"/>
      <c r="F22" s="172"/>
      <c r="G22" s="173"/>
      <c r="H22" s="172"/>
    </row>
  </sheetData>
  <sheetProtection/>
  <mergeCells count="4">
    <mergeCell ref="A2:H2"/>
    <mergeCell ref="A5:C5"/>
    <mergeCell ref="D5:H5"/>
    <mergeCell ref="A22:H22"/>
  </mergeCells>
  <printOptions horizontalCentered="1"/>
  <pageMargins left="0.34930555555555554" right="0.34930555555555554" top="0.5895833333333333" bottom="0.7895833333333333" header="0.5097222222222222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B3" sqref="B3"/>
    </sheetView>
  </sheetViews>
  <sheetFormatPr defaultColWidth="9.00390625" defaultRowHeight="14.25"/>
  <cols>
    <col min="1" max="3" width="4.625" style="5" customWidth="1"/>
    <col min="4" max="4" width="33.50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109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110</v>
      </c>
    </row>
    <row r="3" spans="1:7" s="2" customFormat="1" ht="15" customHeight="1">
      <c r="A3" s="41" t="s">
        <v>61</v>
      </c>
      <c r="B3" s="41" t="s">
        <v>62</v>
      </c>
      <c r="C3" s="7"/>
      <c r="D3" s="7"/>
      <c r="E3" s="42"/>
      <c r="F3" s="42"/>
      <c r="G3" s="8" t="s">
        <v>4</v>
      </c>
    </row>
    <row r="4" spans="1:7" s="3" customFormat="1" ht="20.25" customHeight="1">
      <c r="A4" s="11" t="s">
        <v>111</v>
      </c>
      <c r="B4" s="12"/>
      <c r="C4" s="13"/>
      <c r="D4" s="13"/>
      <c r="E4" s="70" t="s">
        <v>43</v>
      </c>
      <c r="F4" s="71" t="s">
        <v>112</v>
      </c>
      <c r="G4" s="72" t="s">
        <v>93</v>
      </c>
    </row>
    <row r="5" spans="1:7" s="3" customFormat="1" ht="24.75" customHeight="1">
      <c r="A5" s="16" t="s">
        <v>69</v>
      </c>
      <c r="B5" s="17"/>
      <c r="C5" s="18"/>
      <c r="D5" s="18" t="s">
        <v>70</v>
      </c>
      <c r="E5" s="73"/>
      <c r="F5" s="74"/>
      <c r="G5" s="75"/>
    </row>
    <row r="6" spans="1:7" s="3" customFormat="1" ht="18" customHeight="1">
      <c r="A6" s="16"/>
      <c r="B6" s="17"/>
      <c r="C6" s="18"/>
      <c r="D6" s="18"/>
      <c r="E6" s="73"/>
      <c r="F6" s="74"/>
      <c r="G6" s="75"/>
    </row>
    <row r="7" spans="1:7" s="3" customFormat="1" ht="22.5" customHeight="1">
      <c r="A7" s="16"/>
      <c r="B7" s="17"/>
      <c r="C7" s="18"/>
      <c r="D7" s="18"/>
      <c r="E7" s="76"/>
      <c r="F7" s="77"/>
      <c r="G7" s="78"/>
    </row>
    <row r="8" spans="1:7" s="3" customFormat="1" ht="22.5" customHeight="1">
      <c r="A8" s="19" t="s">
        <v>71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55</v>
      </c>
      <c r="B9" s="20"/>
      <c r="C9" s="20"/>
      <c r="D9" s="17"/>
      <c r="E9" s="79">
        <v>577.69</v>
      </c>
      <c r="F9" s="79">
        <v>493.69</v>
      </c>
      <c r="G9" s="79">
        <v>84</v>
      </c>
    </row>
    <row r="10" spans="1:7" s="4" customFormat="1" ht="22.5" customHeight="1">
      <c r="A10" s="105">
        <v>201</v>
      </c>
      <c r="B10" s="106"/>
      <c r="C10" s="106"/>
      <c r="D10" s="107" t="s">
        <v>72</v>
      </c>
      <c r="E10" s="79">
        <v>417.59</v>
      </c>
      <c r="F10" s="79">
        <v>333.59</v>
      </c>
      <c r="G10" s="79">
        <v>84</v>
      </c>
    </row>
    <row r="11" spans="1:7" s="4" customFormat="1" ht="22.5" customHeight="1">
      <c r="A11" s="108">
        <v>20103</v>
      </c>
      <c r="B11" s="109"/>
      <c r="C11" s="109"/>
      <c r="D11" s="110" t="s">
        <v>73</v>
      </c>
      <c r="E11" s="79">
        <v>1.75</v>
      </c>
      <c r="F11" s="79">
        <v>1.75</v>
      </c>
      <c r="G11" s="79"/>
    </row>
    <row r="12" spans="1:7" s="4" customFormat="1" ht="22.5" customHeight="1">
      <c r="A12" s="108">
        <v>2010301</v>
      </c>
      <c r="B12" s="109"/>
      <c r="C12" s="109"/>
      <c r="D12" s="110" t="s">
        <v>74</v>
      </c>
      <c r="E12" s="79">
        <v>1.75</v>
      </c>
      <c r="F12" s="79">
        <v>1.75</v>
      </c>
      <c r="G12" s="79"/>
    </row>
    <row r="13" spans="1:7" s="4" customFormat="1" ht="22.5" customHeight="1">
      <c r="A13" s="108">
        <v>20134</v>
      </c>
      <c r="B13" s="109"/>
      <c r="C13" s="109"/>
      <c r="D13" s="111" t="s">
        <v>75</v>
      </c>
      <c r="E13" s="79">
        <v>318.26</v>
      </c>
      <c r="F13" s="79">
        <v>234.26</v>
      </c>
      <c r="G13" s="79">
        <v>84</v>
      </c>
    </row>
    <row r="14" spans="1:7" s="4" customFormat="1" ht="22.5" customHeight="1">
      <c r="A14" s="108">
        <v>2013401</v>
      </c>
      <c r="B14" s="109"/>
      <c r="C14" s="109"/>
      <c r="D14" s="112" t="s">
        <v>74</v>
      </c>
      <c r="E14" s="79">
        <v>234.26</v>
      </c>
      <c r="F14" s="79">
        <v>234.26</v>
      </c>
      <c r="G14" s="79"/>
    </row>
    <row r="15" spans="1:7" s="4" customFormat="1" ht="22.5" customHeight="1">
      <c r="A15" s="108">
        <v>2013499</v>
      </c>
      <c r="B15" s="109"/>
      <c r="C15" s="109"/>
      <c r="D15" s="112" t="s">
        <v>76</v>
      </c>
      <c r="E15" s="79">
        <v>84</v>
      </c>
      <c r="F15" s="79"/>
      <c r="G15" s="79">
        <v>84</v>
      </c>
    </row>
    <row r="16" spans="1:7" s="4" customFormat="1" ht="22.5" customHeight="1">
      <c r="A16" s="108">
        <v>20136</v>
      </c>
      <c r="B16" s="109"/>
      <c r="C16" s="109"/>
      <c r="D16" s="112" t="s">
        <v>77</v>
      </c>
      <c r="E16" s="79">
        <v>2</v>
      </c>
      <c r="F16" s="79">
        <v>2</v>
      </c>
      <c r="G16" s="79"/>
    </row>
    <row r="17" spans="1:7" s="4" customFormat="1" ht="22.5" customHeight="1">
      <c r="A17" s="108">
        <v>2013699</v>
      </c>
      <c r="B17" s="109"/>
      <c r="C17" s="109"/>
      <c r="D17" s="113" t="s">
        <v>77</v>
      </c>
      <c r="E17" s="79">
        <v>2</v>
      </c>
      <c r="F17" s="79">
        <v>2</v>
      </c>
      <c r="G17" s="79"/>
    </row>
    <row r="18" spans="1:7" s="4" customFormat="1" ht="22.5" customHeight="1">
      <c r="A18" s="108">
        <v>20199</v>
      </c>
      <c r="B18" s="109"/>
      <c r="C18" s="109"/>
      <c r="D18" s="110" t="s">
        <v>78</v>
      </c>
      <c r="E18" s="79">
        <v>95.58</v>
      </c>
      <c r="F18" s="79">
        <v>95.58</v>
      </c>
      <c r="G18" s="79"/>
    </row>
    <row r="19" spans="1:7" s="4" customFormat="1" ht="22.5" customHeight="1">
      <c r="A19" s="108">
        <v>2019999</v>
      </c>
      <c r="B19" s="109"/>
      <c r="C19" s="109"/>
      <c r="D19" s="110" t="s">
        <v>78</v>
      </c>
      <c r="E19" s="79">
        <v>95.58</v>
      </c>
      <c r="F19" s="79">
        <v>95.58</v>
      </c>
      <c r="G19" s="79"/>
    </row>
    <row r="20" spans="1:7" s="4" customFormat="1" ht="22.5" customHeight="1">
      <c r="A20" s="108">
        <v>208</v>
      </c>
      <c r="B20" s="109"/>
      <c r="C20" s="109"/>
      <c r="D20" s="114" t="s">
        <v>79</v>
      </c>
      <c r="E20" s="79">
        <v>138.02</v>
      </c>
      <c r="F20" s="79">
        <v>138.02</v>
      </c>
      <c r="G20" s="79"/>
    </row>
    <row r="21" spans="1:7" s="4" customFormat="1" ht="22.5" customHeight="1">
      <c r="A21" s="105">
        <v>20805</v>
      </c>
      <c r="B21" s="106"/>
      <c r="C21" s="106"/>
      <c r="D21" s="115" t="s">
        <v>80</v>
      </c>
      <c r="E21" s="79">
        <v>138.02</v>
      </c>
      <c r="F21" s="79">
        <v>138.02</v>
      </c>
      <c r="G21" s="79"/>
    </row>
    <row r="22" spans="1:7" s="4" customFormat="1" ht="22.5" customHeight="1">
      <c r="A22" s="105">
        <v>2080501</v>
      </c>
      <c r="B22" s="106"/>
      <c r="C22" s="106"/>
      <c r="D22" s="115" t="s">
        <v>81</v>
      </c>
      <c r="E22" s="79">
        <v>129.6</v>
      </c>
      <c r="F22" s="79">
        <v>129.6</v>
      </c>
      <c r="G22" s="79"/>
    </row>
    <row r="23" spans="1:7" s="4" customFormat="1" ht="22.5" customHeight="1">
      <c r="A23" s="105">
        <v>2080505</v>
      </c>
      <c r="B23" s="106"/>
      <c r="C23" s="106"/>
      <c r="D23" s="115" t="s">
        <v>82</v>
      </c>
      <c r="E23" s="79">
        <v>8.42</v>
      </c>
      <c r="F23" s="79">
        <v>8.42</v>
      </c>
      <c r="G23" s="79"/>
    </row>
    <row r="24" spans="1:7" s="4" customFormat="1" ht="22.5" customHeight="1">
      <c r="A24" s="105">
        <v>210</v>
      </c>
      <c r="B24" s="106"/>
      <c r="C24" s="106"/>
      <c r="D24" s="116" t="s">
        <v>83</v>
      </c>
      <c r="E24" s="79">
        <v>6.03</v>
      </c>
      <c r="F24" s="79">
        <v>6.03</v>
      </c>
      <c r="G24" s="79"/>
    </row>
    <row r="25" spans="1:7" s="4" customFormat="1" ht="22.5" customHeight="1">
      <c r="A25" s="117">
        <v>21011</v>
      </c>
      <c r="B25" s="118"/>
      <c r="C25" s="118"/>
      <c r="D25" s="116" t="s">
        <v>84</v>
      </c>
      <c r="E25" s="101">
        <v>6.03</v>
      </c>
      <c r="F25" s="101">
        <v>6.03</v>
      </c>
      <c r="G25" s="101"/>
    </row>
    <row r="26" spans="1:7" s="4" customFormat="1" ht="22.5" customHeight="1">
      <c r="A26" s="119">
        <v>2101199</v>
      </c>
      <c r="B26" s="120"/>
      <c r="C26" s="120"/>
      <c r="D26" s="116" t="s">
        <v>85</v>
      </c>
      <c r="E26" s="101">
        <v>6.03</v>
      </c>
      <c r="F26" s="101">
        <v>6.03</v>
      </c>
      <c r="G26" s="101"/>
    </row>
    <row r="27" spans="1:7" s="4" customFormat="1" ht="22.5" customHeight="1">
      <c r="A27" s="119">
        <v>221</v>
      </c>
      <c r="B27" s="120"/>
      <c r="C27" s="120"/>
      <c r="D27" s="121" t="s">
        <v>86</v>
      </c>
      <c r="E27" s="101">
        <v>16.05</v>
      </c>
      <c r="F27" s="101">
        <v>16.05</v>
      </c>
      <c r="G27" s="101"/>
    </row>
    <row r="28" spans="1:7" s="4" customFormat="1" ht="22.5" customHeight="1">
      <c r="A28" s="119">
        <v>22102</v>
      </c>
      <c r="B28" s="120"/>
      <c r="C28" s="120"/>
      <c r="D28" s="121" t="s">
        <v>87</v>
      </c>
      <c r="E28" s="101">
        <v>16.05</v>
      </c>
      <c r="F28" s="101">
        <v>16.05</v>
      </c>
      <c r="G28" s="101"/>
    </row>
    <row r="29" spans="1:7" s="4" customFormat="1" ht="22.5" customHeight="1">
      <c r="A29" s="122">
        <v>2210201</v>
      </c>
      <c r="B29" s="122"/>
      <c r="C29" s="122"/>
      <c r="D29" s="123" t="s">
        <v>88</v>
      </c>
      <c r="E29" s="101">
        <v>16.05</v>
      </c>
      <c r="F29" s="101">
        <v>16.05</v>
      </c>
      <c r="G29" s="101"/>
    </row>
    <row r="30" spans="1:7" ht="124.5" customHeight="1">
      <c r="A30" s="61" t="s">
        <v>113</v>
      </c>
      <c r="B30" s="61"/>
      <c r="C30" s="62"/>
      <c r="D30" s="62"/>
      <c r="E30" s="62"/>
      <c r="F30" s="62"/>
      <c r="G30" s="62"/>
    </row>
  </sheetData>
  <sheetProtection/>
  <mergeCells count="3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G30"/>
    <mergeCell ref="D5:D7"/>
    <mergeCell ref="E4:E7"/>
    <mergeCell ref="F4:F7"/>
    <mergeCell ref="G4:G7"/>
    <mergeCell ref="A5:C7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7">
      <selection activeCell="G31" sqref="G31:G32"/>
    </sheetView>
  </sheetViews>
  <sheetFormatPr defaultColWidth="9.00390625" defaultRowHeight="14.25"/>
  <cols>
    <col min="1" max="3" width="4.625" style="5" customWidth="1"/>
    <col min="4" max="4" width="30.50390625" style="5" customWidth="1"/>
    <col min="5" max="7" width="26.00390625" style="5" customWidth="1"/>
    <col min="8" max="16384" width="9.00390625" style="5" customWidth="1"/>
  </cols>
  <sheetData>
    <row r="1" spans="1:7" s="1" customFormat="1" ht="30" customHeight="1">
      <c r="A1" s="6" t="s">
        <v>114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115</v>
      </c>
    </row>
    <row r="3" spans="1:7" s="2" customFormat="1" ht="15" customHeight="1">
      <c r="A3" s="41" t="s">
        <v>61</v>
      </c>
      <c r="B3" s="41" t="s">
        <v>62</v>
      </c>
      <c r="C3" s="7"/>
      <c r="D3" s="7"/>
      <c r="E3" s="42"/>
      <c r="F3" s="42"/>
      <c r="G3" s="8" t="s">
        <v>4</v>
      </c>
    </row>
    <row r="4" spans="1:7" s="3" customFormat="1" ht="20.25" customHeight="1">
      <c r="A4" s="11" t="s">
        <v>111</v>
      </c>
      <c r="B4" s="12"/>
      <c r="C4" s="13"/>
      <c r="D4" s="13"/>
      <c r="E4" s="70" t="s">
        <v>43</v>
      </c>
      <c r="F4" s="71" t="s">
        <v>116</v>
      </c>
      <c r="G4" s="72" t="s">
        <v>117</v>
      </c>
    </row>
    <row r="5" spans="1:7" s="3" customFormat="1" ht="24.75" customHeight="1">
      <c r="A5" s="16" t="s">
        <v>118</v>
      </c>
      <c r="B5" s="17"/>
      <c r="C5" s="18"/>
      <c r="D5" s="18" t="s">
        <v>70</v>
      </c>
      <c r="E5" s="73"/>
      <c r="F5" s="74"/>
      <c r="G5" s="75"/>
    </row>
    <row r="6" spans="1:7" s="3" customFormat="1" ht="18" customHeight="1">
      <c r="A6" s="16"/>
      <c r="B6" s="17"/>
      <c r="C6" s="18"/>
      <c r="D6" s="18"/>
      <c r="E6" s="73"/>
      <c r="F6" s="74"/>
      <c r="G6" s="75"/>
    </row>
    <row r="7" spans="1:7" s="3" customFormat="1" ht="22.5" customHeight="1">
      <c r="A7" s="16"/>
      <c r="B7" s="17"/>
      <c r="C7" s="18"/>
      <c r="D7" s="18"/>
      <c r="E7" s="76"/>
      <c r="F7" s="77"/>
      <c r="G7" s="78"/>
    </row>
    <row r="8" spans="1:7" s="3" customFormat="1" ht="22.5" customHeight="1">
      <c r="A8" s="19" t="s">
        <v>71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55</v>
      </c>
      <c r="B9" s="20"/>
      <c r="C9" s="20"/>
      <c r="D9" s="17"/>
      <c r="E9" s="79">
        <v>493.69</v>
      </c>
      <c r="F9" s="80">
        <v>436.96</v>
      </c>
      <c r="G9" s="81">
        <v>56.73</v>
      </c>
    </row>
    <row r="10" spans="1:7" s="4" customFormat="1" ht="22.5" customHeight="1">
      <c r="A10" s="82">
        <v>301</v>
      </c>
      <c r="B10" s="83"/>
      <c r="C10" s="84"/>
      <c r="D10" s="85" t="s">
        <v>119</v>
      </c>
      <c r="E10" s="79"/>
      <c r="F10" s="80">
        <v>190.94</v>
      </c>
      <c r="G10" s="86"/>
    </row>
    <row r="11" spans="1:7" s="4" customFormat="1" ht="22.5" customHeight="1">
      <c r="A11" s="87">
        <v>30101</v>
      </c>
      <c r="B11" s="88"/>
      <c r="C11" s="89"/>
      <c r="D11" s="90" t="s">
        <v>120</v>
      </c>
      <c r="E11" s="79"/>
      <c r="F11" s="91">
        <v>157.18</v>
      </c>
      <c r="G11" s="86"/>
    </row>
    <row r="12" spans="1:7" s="4" customFormat="1" ht="22.5" customHeight="1">
      <c r="A12" s="87">
        <v>30102</v>
      </c>
      <c r="B12" s="88"/>
      <c r="C12" s="89"/>
      <c r="D12" s="90" t="s">
        <v>121</v>
      </c>
      <c r="E12" s="79"/>
      <c r="F12" s="91">
        <v>6.1</v>
      </c>
      <c r="G12" s="86"/>
    </row>
    <row r="13" spans="1:7" s="4" customFormat="1" ht="22.5" customHeight="1">
      <c r="A13" s="87">
        <v>30104</v>
      </c>
      <c r="B13" s="88"/>
      <c r="C13" s="89"/>
      <c r="D13" s="90" t="s">
        <v>122</v>
      </c>
      <c r="E13" s="79"/>
      <c r="F13" s="91">
        <v>4.26</v>
      </c>
      <c r="G13" s="86"/>
    </row>
    <row r="14" spans="1:7" s="4" customFormat="1" ht="22.5" customHeight="1">
      <c r="A14" s="92">
        <v>30108</v>
      </c>
      <c r="B14" s="93"/>
      <c r="C14" s="94"/>
      <c r="D14" s="90" t="s">
        <v>123</v>
      </c>
      <c r="E14" s="79"/>
      <c r="F14" s="91">
        <v>8.41</v>
      </c>
      <c r="G14" s="86"/>
    </row>
    <row r="15" spans="1:7" s="4" customFormat="1" ht="22.5" customHeight="1">
      <c r="A15" s="92">
        <v>30199</v>
      </c>
      <c r="B15" s="93"/>
      <c r="C15" s="94"/>
      <c r="D15" s="90" t="s">
        <v>124</v>
      </c>
      <c r="E15" s="79"/>
      <c r="F15" s="91">
        <v>14.99</v>
      </c>
      <c r="G15" s="86"/>
    </row>
    <row r="16" spans="1:7" s="4" customFormat="1" ht="22.5" customHeight="1">
      <c r="A16" s="95">
        <v>302</v>
      </c>
      <c r="B16" s="96"/>
      <c r="C16" s="97"/>
      <c r="D16" s="85" t="s">
        <v>125</v>
      </c>
      <c r="E16" s="79"/>
      <c r="F16" s="98"/>
      <c r="G16" s="99">
        <f>SUM(G17:G31)</f>
        <v>55.38999999999999</v>
      </c>
    </row>
    <row r="17" spans="1:7" s="4" customFormat="1" ht="22.5" customHeight="1">
      <c r="A17" s="92">
        <v>30201</v>
      </c>
      <c r="B17" s="93"/>
      <c r="C17" s="94"/>
      <c r="D17" s="90" t="s">
        <v>126</v>
      </c>
      <c r="E17" s="79"/>
      <c r="F17" s="98"/>
      <c r="G17" s="100">
        <v>10.25</v>
      </c>
    </row>
    <row r="18" spans="1:7" s="4" customFormat="1" ht="22.5" customHeight="1">
      <c r="A18" s="92">
        <v>30202</v>
      </c>
      <c r="B18" s="93"/>
      <c r="C18" s="94"/>
      <c r="D18" s="90" t="s">
        <v>127</v>
      </c>
      <c r="E18" s="79"/>
      <c r="F18" s="98"/>
      <c r="G18" s="100">
        <v>0.05</v>
      </c>
    </row>
    <row r="19" spans="1:7" s="4" customFormat="1" ht="22.5" customHeight="1">
      <c r="A19" s="92">
        <v>30207</v>
      </c>
      <c r="B19" s="93"/>
      <c r="C19" s="94"/>
      <c r="D19" s="90" t="s">
        <v>128</v>
      </c>
      <c r="E19" s="79"/>
      <c r="F19" s="98"/>
      <c r="G19" s="100">
        <v>1.03</v>
      </c>
    </row>
    <row r="20" spans="1:7" s="4" customFormat="1" ht="22.5" customHeight="1">
      <c r="A20" s="92">
        <v>30211</v>
      </c>
      <c r="B20" s="93"/>
      <c r="C20" s="94"/>
      <c r="D20" s="90" t="s">
        <v>129</v>
      </c>
      <c r="E20" s="79"/>
      <c r="F20" s="98"/>
      <c r="G20" s="100">
        <v>15.29</v>
      </c>
    </row>
    <row r="21" spans="1:7" s="4" customFormat="1" ht="22.5" customHeight="1">
      <c r="A21" s="92">
        <v>30213</v>
      </c>
      <c r="B21" s="93"/>
      <c r="C21" s="94"/>
      <c r="D21" s="90" t="s">
        <v>130</v>
      </c>
      <c r="E21" s="79"/>
      <c r="F21" s="98"/>
      <c r="G21" s="100">
        <v>0.36</v>
      </c>
    </row>
    <row r="22" spans="1:7" s="4" customFormat="1" ht="22.5" customHeight="1">
      <c r="A22" s="92">
        <v>30215</v>
      </c>
      <c r="B22" s="93"/>
      <c r="C22" s="94"/>
      <c r="D22" s="90" t="s">
        <v>131</v>
      </c>
      <c r="E22" s="79"/>
      <c r="F22" s="98"/>
      <c r="G22" s="100">
        <v>1.26</v>
      </c>
    </row>
    <row r="23" spans="1:7" s="4" customFormat="1" ht="22.5" customHeight="1">
      <c r="A23" s="92">
        <v>30216</v>
      </c>
      <c r="B23" s="93"/>
      <c r="C23" s="94"/>
      <c r="D23" s="90" t="s">
        <v>132</v>
      </c>
      <c r="E23" s="79"/>
      <c r="F23" s="98"/>
      <c r="G23" s="100">
        <v>0.9</v>
      </c>
    </row>
    <row r="24" spans="1:7" s="4" customFormat="1" ht="22.5" customHeight="1">
      <c r="A24" s="92">
        <v>30217</v>
      </c>
      <c r="B24" s="93"/>
      <c r="C24" s="94"/>
      <c r="D24" s="90" t="s">
        <v>133</v>
      </c>
      <c r="E24" s="79"/>
      <c r="F24" s="98"/>
      <c r="G24" s="100">
        <v>2.67</v>
      </c>
    </row>
    <row r="25" spans="1:7" s="4" customFormat="1" ht="22.5" customHeight="1">
      <c r="A25" s="92">
        <v>30226</v>
      </c>
      <c r="B25" s="93"/>
      <c r="C25" s="94"/>
      <c r="D25" s="90" t="s">
        <v>134</v>
      </c>
      <c r="E25" s="79"/>
      <c r="F25" s="98"/>
      <c r="G25" s="100">
        <v>2.72</v>
      </c>
    </row>
    <row r="26" spans="1:7" s="4" customFormat="1" ht="22.5" customHeight="1">
      <c r="A26" s="92">
        <v>30227</v>
      </c>
      <c r="B26" s="93"/>
      <c r="C26" s="94"/>
      <c r="D26" s="90" t="s">
        <v>135</v>
      </c>
      <c r="E26" s="101"/>
      <c r="F26" s="98"/>
      <c r="G26" s="100">
        <v>1.05</v>
      </c>
    </row>
    <row r="27" spans="1:7" s="4" customFormat="1" ht="22.5" customHeight="1">
      <c r="A27" s="92">
        <v>30228</v>
      </c>
      <c r="B27" s="93"/>
      <c r="C27" s="94"/>
      <c r="D27" s="90" t="s">
        <v>136</v>
      </c>
      <c r="E27" s="101"/>
      <c r="F27" s="98"/>
      <c r="G27" s="100">
        <v>3.9</v>
      </c>
    </row>
    <row r="28" spans="1:7" s="4" customFormat="1" ht="22.5" customHeight="1">
      <c r="A28" s="92">
        <v>30229</v>
      </c>
      <c r="B28" s="93"/>
      <c r="C28" s="94"/>
      <c r="D28" s="90" t="s">
        <v>137</v>
      </c>
      <c r="E28" s="101"/>
      <c r="F28" s="98"/>
      <c r="G28" s="100">
        <v>0.21</v>
      </c>
    </row>
    <row r="29" spans="1:7" s="4" customFormat="1" ht="22.5" customHeight="1">
      <c r="A29" s="92">
        <v>30231</v>
      </c>
      <c r="B29" s="93"/>
      <c r="C29" s="94"/>
      <c r="D29" s="90" t="s">
        <v>138</v>
      </c>
      <c r="E29" s="101"/>
      <c r="F29" s="98"/>
      <c r="G29" s="100">
        <v>3.95</v>
      </c>
    </row>
    <row r="30" spans="1:7" s="4" customFormat="1" ht="22.5" customHeight="1">
      <c r="A30" s="92">
        <v>30239</v>
      </c>
      <c r="B30" s="93"/>
      <c r="C30" s="94"/>
      <c r="D30" s="90" t="s">
        <v>139</v>
      </c>
      <c r="E30" s="101"/>
      <c r="F30" s="98"/>
      <c r="G30" s="100">
        <v>11.54</v>
      </c>
    </row>
    <row r="31" spans="1:7" s="4" customFormat="1" ht="22.5" customHeight="1">
      <c r="A31" s="92">
        <v>30299</v>
      </c>
      <c r="B31" s="93"/>
      <c r="C31" s="94"/>
      <c r="D31" s="90" t="s">
        <v>140</v>
      </c>
      <c r="E31" s="101"/>
      <c r="F31" s="102"/>
      <c r="G31" s="91">
        <v>0.21</v>
      </c>
    </row>
    <row r="32" spans="1:7" s="4" customFormat="1" ht="22.5" customHeight="1">
      <c r="A32" s="95">
        <v>303</v>
      </c>
      <c r="B32" s="96"/>
      <c r="C32" s="97"/>
      <c r="D32" s="85" t="s">
        <v>141</v>
      </c>
      <c r="E32" s="101"/>
      <c r="F32" s="102">
        <v>246.02</v>
      </c>
      <c r="G32" s="99"/>
    </row>
    <row r="33" spans="1:7" s="4" customFormat="1" ht="22.5" customHeight="1">
      <c r="A33" s="92">
        <v>30302</v>
      </c>
      <c r="B33" s="93"/>
      <c r="C33" s="94"/>
      <c r="D33" s="90" t="s">
        <v>142</v>
      </c>
      <c r="E33" s="101"/>
      <c r="F33" s="102">
        <v>118.37</v>
      </c>
      <c r="G33" s="103"/>
    </row>
    <row r="34" spans="1:7" s="4" customFormat="1" ht="22.5" customHeight="1">
      <c r="A34" s="92">
        <v>30305</v>
      </c>
      <c r="B34" s="93"/>
      <c r="C34" s="94"/>
      <c r="D34" s="90" t="s">
        <v>143</v>
      </c>
      <c r="E34" s="101"/>
      <c r="F34" s="102">
        <v>19.55</v>
      </c>
      <c r="G34" s="99"/>
    </row>
    <row r="35" spans="1:7" s="4" customFormat="1" ht="22.5" customHeight="1">
      <c r="A35" s="92">
        <v>30307</v>
      </c>
      <c r="B35" s="93"/>
      <c r="C35" s="94"/>
      <c r="D35" s="90" t="s">
        <v>144</v>
      </c>
      <c r="E35" s="101"/>
      <c r="F35" s="98">
        <v>6.03</v>
      </c>
      <c r="G35" s="104"/>
    </row>
    <row r="36" spans="1:7" s="4" customFormat="1" ht="22.5" customHeight="1">
      <c r="A36" s="92">
        <v>30309</v>
      </c>
      <c r="B36" s="93"/>
      <c r="C36" s="94"/>
      <c r="D36" s="90" t="s">
        <v>145</v>
      </c>
      <c r="E36" s="101"/>
      <c r="F36" s="98">
        <v>20.41</v>
      </c>
      <c r="G36" s="100"/>
    </row>
    <row r="37" spans="1:7" s="4" customFormat="1" ht="22.5" customHeight="1">
      <c r="A37" s="92">
        <v>30311</v>
      </c>
      <c r="B37" s="93"/>
      <c r="C37" s="94"/>
      <c r="D37" s="90" t="s">
        <v>88</v>
      </c>
      <c r="E37" s="101"/>
      <c r="F37" s="98">
        <v>18.94</v>
      </c>
      <c r="G37" s="100"/>
    </row>
    <row r="38" spans="1:7" s="4" customFormat="1" ht="22.5" customHeight="1">
      <c r="A38" s="92">
        <v>30315</v>
      </c>
      <c r="B38" s="93"/>
      <c r="C38" s="94"/>
      <c r="D38" s="90" t="s">
        <v>146</v>
      </c>
      <c r="E38" s="101"/>
      <c r="F38" s="98">
        <v>54.61</v>
      </c>
      <c r="G38" s="100"/>
    </row>
    <row r="39" spans="1:7" s="4" customFormat="1" ht="22.5" customHeight="1">
      <c r="A39" s="92">
        <v>30399</v>
      </c>
      <c r="B39" s="93"/>
      <c r="C39" s="94"/>
      <c r="D39" s="90" t="s">
        <v>147</v>
      </c>
      <c r="E39" s="101"/>
      <c r="F39" s="98">
        <v>8.11</v>
      </c>
      <c r="G39" s="100"/>
    </row>
    <row r="40" spans="1:7" s="4" customFormat="1" ht="22.5" customHeight="1">
      <c r="A40" s="95">
        <v>309</v>
      </c>
      <c r="B40" s="96"/>
      <c r="C40" s="97"/>
      <c r="D40" s="85" t="s">
        <v>148</v>
      </c>
      <c r="E40" s="101"/>
      <c r="F40" s="98"/>
      <c r="G40" s="100">
        <v>1.34</v>
      </c>
    </row>
    <row r="41" spans="1:7" s="4" customFormat="1" ht="22.5" customHeight="1">
      <c r="A41" s="92">
        <v>30902</v>
      </c>
      <c r="B41" s="93"/>
      <c r="C41" s="94"/>
      <c r="D41" s="90" t="s">
        <v>149</v>
      </c>
      <c r="E41" s="101"/>
      <c r="F41" s="98"/>
      <c r="G41" s="100">
        <v>1.34</v>
      </c>
    </row>
    <row r="42" spans="1:7" ht="118.5" customHeight="1">
      <c r="A42" s="61" t="s">
        <v>150</v>
      </c>
      <c r="B42" s="61"/>
      <c r="C42" s="62"/>
      <c r="D42" s="62"/>
      <c r="E42" s="62"/>
      <c r="F42" s="62"/>
      <c r="G42" s="62"/>
    </row>
  </sheetData>
  <sheetProtection/>
  <mergeCells count="42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G42"/>
    <mergeCell ref="D5:D7"/>
    <mergeCell ref="E4:E7"/>
    <mergeCell ref="F4:F7"/>
    <mergeCell ref="G4:G7"/>
    <mergeCell ref="A5:C7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G8" sqref="G8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152</v>
      </c>
    </row>
    <row r="3" spans="1:12" s="2" customFormat="1" ht="15" customHeight="1">
      <c r="A3" s="41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63"/>
      <c r="L3" s="8" t="s">
        <v>4</v>
      </c>
    </row>
    <row r="4" spans="1:12" s="3" customFormat="1" ht="27.75" customHeight="1">
      <c r="A4" s="43" t="s">
        <v>153</v>
      </c>
      <c r="B4" s="44"/>
      <c r="C4" s="44"/>
      <c r="D4" s="44"/>
      <c r="E4" s="44"/>
      <c r="F4" s="45"/>
      <c r="G4" s="46" t="s">
        <v>154</v>
      </c>
      <c r="H4" s="44"/>
      <c r="I4" s="44"/>
      <c r="J4" s="44"/>
      <c r="K4" s="44"/>
      <c r="L4" s="64"/>
    </row>
    <row r="5" spans="1:12" s="3" customFormat="1" ht="30" customHeight="1">
      <c r="A5" s="47" t="s">
        <v>55</v>
      </c>
      <c r="B5" s="48" t="s">
        <v>155</v>
      </c>
      <c r="C5" s="49" t="s">
        <v>156</v>
      </c>
      <c r="D5" s="50"/>
      <c r="E5" s="51"/>
      <c r="F5" s="52" t="s">
        <v>133</v>
      </c>
      <c r="G5" s="53" t="s">
        <v>55</v>
      </c>
      <c r="H5" s="48" t="s">
        <v>155</v>
      </c>
      <c r="I5" s="49" t="s">
        <v>156</v>
      </c>
      <c r="J5" s="50"/>
      <c r="K5" s="51"/>
      <c r="L5" s="65" t="s">
        <v>133</v>
      </c>
    </row>
    <row r="6" spans="1:12" s="3" customFormat="1" ht="30" customHeight="1">
      <c r="A6" s="54"/>
      <c r="B6" s="55"/>
      <c r="C6" s="55" t="s">
        <v>157</v>
      </c>
      <c r="D6" s="55" t="s">
        <v>158</v>
      </c>
      <c r="E6" s="55" t="s">
        <v>159</v>
      </c>
      <c r="F6" s="52"/>
      <c r="G6" s="56"/>
      <c r="H6" s="55"/>
      <c r="I6" s="55" t="s">
        <v>157</v>
      </c>
      <c r="J6" s="55" t="s">
        <v>158</v>
      </c>
      <c r="K6" s="55" t="s">
        <v>159</v>
      </c>
      <c r="L6" s="66"/>
    </row>
    <row r="7" spans="1:12" s="3" customFormat="1" ht="27.75" customHeight="1">
      <c r="A7" s="57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67">
        <v>12</v>
      </c>
    </row>
    <row r="8" spans="1:12" s="4" customFormat="1" ht="42.75" customHeight="1">
      <c r="A8" s="59">
        <v>19.21</v>
      </c>
      <c r="B8" s="60"/>
      <c r="C8" s="60">
        <v>3.95</v>
      </c>
      <c r="D8" s="60"/>
      <c r="E8" s="60">
        <v>3.95</v>
      </c>
      <c r="F8" s="60">
        <v>15.26</v>
      </c>
      <c r="G8" s="60">
        <v>13.61</v>
      </c>
      <c r="H8" s="60"/>
      <c r="I8" s="60">
        <v>3.95</v>
      </c>
      <c r="J8" s="60"/>
      <c r="K8" s="68">
        <v>3.95</v>
      </c>
      <c r="L8" s="69">
        <v>9.66</v>
      </c>
    </row>
    <row r="9" spans="1:12" ht="138.75" customHeight="1">
      <c r="A9" s="61" t="s">
        <v>160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B3" sqref="B3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161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162</v>
      </c>
    </row>
    <row r="3" spans="1:7" s="2" customFormat="1" ht="15" customHeight="1">
      <c r="A3" s="9" t="s">
        <v>3</v>
      </c>
      <c r="B3" s="9"/>
      <c r="C3" s="9"/>
      <c r="E3" s="10"/>
      <c r="F3" s="10"/>
      <c r="G3" s="8" t="s">
        <v>4</v>
      </c>
    </row>
    <row r="4" spans="1:7" s="3" customFormat="1" ht="20.25" customHeight="1">
      <c r="A4" s="11" t="s">
        <v>111</v>
      </c>
      <c r="B4" s="12"/>
      <c r="C4" s="13"/>
      <c r="D4" s="13"/>
      <c r="E4" s="14" t="s">
        <v>43</v>
      </c>
      <c r="F4" s="14" t="s">
        <v>92</v>
      </c>
      <c r="G4" s="15" t="s">
        <v>93</v>
      </c>
    </row>
    <row r="5" spans="1:7" s="3" customFormat="1" ht="27" customHeight="1">
      <c r="A5" s="16" t="s">
        <v>69</v>
      </c>
      <c r="B5" s="17"/>
      <c r="C5" s="18"/>
      <c r="D5" s="18" t="s">
        <v>70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71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55</v>
      </c>
      <c r="B9" s="23"/>
      <c r="C9" s="23"/>
      <c r="D9" s="24"/>
      <c r="E9" s="25" t="s">
        <v>163</v>
      </c>
      <c r="F9" s="25"/>
      <c r="G9" s="26"/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5" customFormat="1" ht="120" customHeight="1">
      <c r="A16" s="39" t="s">
        <v>164</v>
      </c>
      <c r="B16" s="39"/>
      <c r="C16" s="40"/>
      <c r="D16" s="40"/>
      <c r="E16" s="40"/>
      <c r="F16" s="40"/>
      <c r="G16" s="40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2002-05-08T19:18:01Z</cp:lastPrinted>
  <dcterms:created xsi:type="dcterms:W3CDTF">2011-12-26T04:36:18Z</dcterms:created>
  <dcterms:modified xsi:type="dcterms:W3CDTF">2018-07-13T04:32:01Z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