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3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'g01收入支出决算总表'!$A$1:$F$22</definedName>
    <definedName name="_xlnm.Print_Area" localSheetId="3">'g04财政拨款收入支出决算总表'!$A$1:$H$23</definedName>
    <definedName name="_xlnm.Print_Area" localSheetId="4">'g05一般公共预算财政拨款支出决算表'!$A$1:$G$25</definedName>
    <definedName name="_xlnm.Print_Area" localSheetId="5">'g06一般公共预算财政拨款基本支出决算表'!$A$1:$G$40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<sst xmlns="http://schemas.openxmlformats.org/spreadsheetml/2006/main" count="407" uniqueCount="175">
  <si>
    <t>收入支出决算总表</t>
  </si>
  <si>
    <t>公开01表</t>
  </si>
  <si>
    <t>部门：乐昌市食品药品监督管理局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</si>
  <si>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</si>
  <si>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</si>
  <si>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</si>
  <si>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</si>
  <si>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</si>
  <si>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</si>
  <si>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</si>
  <si>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</si>
  <si>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</si>
  <si>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</si>
  <si>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</si>
  <si>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</si>
  <si>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</si>
  <si>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</si>
  <si>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</si>
  <si>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</si>
  <si>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</si>
  <si>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</si>
  <si>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</si>
  <si>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</si>
  <si>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</si>
  <si>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</si>
  <si>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</si>
  <si>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</si>
  <si>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</si>
  <si>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</si>
  <si>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</si>
  <si>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</si>
  <si>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</si>
  <si>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</si>
  <si>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</si>
  <si>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</si>
  <si>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七、文化体育与传媒支出</t>
  </si>
  <si>
    <t>20</t>
  </si>
  <si>
    <t>八、社会保障和就业支出</t>
  </si>
  <si>
    <t>21</t>
  </si>
  <si>
    <t>8</t>
  </si>
  <si>
    <t>九、医疗卫生与计划生育支出</t>
  </si>
  <si>
    <t>22</t>
  </si>
  <si>
    <t>本年收入合计</t>
  </si>
  <si>
    <t>9</t>
  </si>
  <si>
    <t>本年支出合计</t>
  </si>
  <si>
    <t>23</t>
  </si>
  <si>
    <t xml:space="preserve">         用事业基金弥补收支差额</t>
  </si>
  <si>
    <t>10</t>
  </si>
  <si>
    <t xml:space="preserve">                结余分配</t>
  </si>
  <si>
    <t>24</t>
  </si>
  <si>
    <t xml:space="preserve">         年初结转和结余</t>
  </si>
  <si>
    <t>11</t>
  </si>
  <si>
    <t xml:space="preserve">                年末结转和结余</t>
  </si>
  <si>
    <t>25</t>
  </si>
  <si>
    <t>12</t>
  </si>
  <si>
    <t>26</t>
  </si>
  <si>
    <t>合计</t>
  </si>
  <si>
    <t>13</t>
  </si>
  <si>
    <t>27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</si>
  <si>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</si>
  <si>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</si>
  <si>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</si>
  <si>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部门：</t>
  </si>
  <si>
    <t>乐昌市食品药品监督管理局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</si>
  <si>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</si>
  <si>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</si>
  <si>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</si>
  <si>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</si>
  <si>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</si>
  <si>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</si>
  <si>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</si>
  <si>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</si>
  <si>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</si>
  <si>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208</t>
  </si>
  <si>
    <t/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</si>
  <si>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</si>
  <si>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</si>
  <si>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</si>
  <si>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</si>
  <si>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</si>
  <si>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 xml:space="preserve">  机关事业单位基本养老保险缴费支出</t>
  </si>
  <si>
    <t>医疗卫生与计划生育支出</t>
  </si>
  <si>
    <t>计划生育事务</t>
  </si>
  <si>
    <t xml:space="preserve">  计划生育机构</t>
  </si>
  <si>
    <t>21010</t>
  </si>
  <si>
    <t>食品和药品监督管理事务</t>
  </si>
  <si>
    <t>2101001</t>
  </si>
  <si>
    <t xml:space="preserve">  行政运行</t>
  </si>
  <si>
    <t>2101012</t>
  </si>
  <si>
    <t xml:space="preserve">  药品事务</t>
  </si>
  <si>
    <t xml:space="preserve">  食品事务</t>
  </si>
  <si>
    <t>2101099</t>
  </si>
  <si>
    <t xml:space="preserve">  其他食品和药品监督管理事务支出</t>
  </si>
  <si>
    <t>医疗保障</t>
  </si>
  <si>
    <t xml:space="preserve">  行政单位医疗</t>
  </si>
  <si>
    <t xml:space="preserve">  公务员医疗补助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</si>
  <si>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</si>
  <si>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</si>
  <si>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</si>
  <si>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</si>
  <si>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</si>
  <si>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</si>
  <si>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</si>
  <si>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</si>
  <si>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652.55</t>
  </si>
  <si>
    <t>516.51</t>
  </si>
  <si>
    <t>136.04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</si>
  <si>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</si>
  <si>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</si>
  <si>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</si>
  <si>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</si>
  <si>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</si>
  <si>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</si>
  <si>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</si>
  <si>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</si>
  <si>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</si>
  <si>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</si>
  <si>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</si>
  <si>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</si>
  <si>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</si>
  <si>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</si>
  <si>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</si>
  <si>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</si>
  <si>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</si>
  <si>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</si>
  <si>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</si>
  <si>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</si>
  <si>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</si>
  <si>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</si>
  <si>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</si>
  <si>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工资福利支出</t>
  </si>
  <si>
    <t>基本工资</t>
  </si>
  <si>
    <t>津贴补贴</t>
  </si>
  <si>
    <t>奖金</t>
  </si>
  <si>
    <t>机关事业单位基本养老保险缴费</t>
  </si>
  <si>
    <t>其他社会保障费</t>
  </si>
  <si>
    <t>其他工资福利支出</t>
  </si>
  <si>
    <t>商品和服务支出</t>
  </si>
  <si>
    <t>办公费</t>
  </si>
  <si>
    <t>印刷费</t>
  </si>
  <si>
    <t>手续费</t>
  </si>
  <si>
    <t>水费</t>
  </si>
  <si>
    <t>电费</t>
  </si>
  <si>
    <t>邮电费</t>
  </si>
  <si>
    <t>差旅费</t>
  </si>
  <si>
    <t>维修（护）费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</si>
  <si>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</si>
  <si>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</si>
  <si>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</si>
  <si>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</si>
  <si>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</si>
  <si>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</si>
  <si>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</si>
  <si>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对个人和家庭的补助支出</t>
  </si>
  <si>
    <t>退休费</t>
  </si>
  <si>
    <t>医疗费</t>
  </si>
  <si>
    <t>奖励金</t>
  </si>
  <si>
    <t>住房公积金</t>
  </si>
  <si>
    <t>物业服务补贴</t>
  </si>
  <si>
    <t>其他对个人和家庭的补助支出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</si>
  <si>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</si>
  <si>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</si>
  <si>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</si>
  <si>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</si>
  <si>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</si>
  <si>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</si>
  <si>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</si>
  <si>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</si>
  <si>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</si>
  <si>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</si>
  <si>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</si>
  <si>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</si>
  <si>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</si>
  <si>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</si>
  <si>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说明：本年度无政府性基金预算财政拨款。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</si>
</sst>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18" fillId="0" borderId="8" applyNumberFormat="0" applyFill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  <xf numFmtId="0" fontId="12" fillId="5" borderId="0" applyNumberFormat="0" applyBorder="0" applyAlignment="0" applyProtection="0"/>
    <xf numFmtId="0" fontId="6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0" fillId="0" borderId="0">
      <alignment/>
      <protection/>
    </xf>
  </cellStyleXfs>
  <cellXfs count="153">
    <xf numFmtId="0" fontId="0" fillId="0" borderId="0" xfId="0" applyAlignment="1">
      <alignment/>
    </xf>
    <xf numFmtId="0" fontId="1" fillId="24" borderId="0" xfId="57" applyFont="1" applyFill="1" applyAlignment="1">
      <alignment vertical="center" wrapText="1"/>
      <protection/>
    </xf>
    <xf numFmtId="0" fontId="2" fillId="24" borderId="0" xfId="57" applyFont="1" applyFill="1" applyAlignment="1">
      <alignment vertical="center" wrapText="1"/>
      <protection/>
    </xf>
    <xf numFmtId="0" fontId="0" fillId="0" borderId="0" xfId="57" applyFont="1" applyAlignment="1">
      <alignment horizontal="center" vertical="center" wrapText="1"/>
      <protection/>
    </xf>
    <xf numFmtId="0" fontId="0" fillId="0" borderId="0" xfId="57" applyFont="1" applyAlignment="1">
      <alignment vertical="center" wrapText="1"/>
      <protection/>
    </xf>
    <xf numFmtId="0" fontId="0" fillId="0" borderId="0" xfId="57" applyAlignment="1">
      <alignment vertical="center" wrapText="1"/>
      <protection/>
    </xf>
    <xf numFmtId="0" fontId="3" fillId="24" borderId="0" xfId="57" applyFont="1" applyFill="1" applyAlignment="1">
      <alignment horizontal="center" vertical="center" wrapText="1"/>
      <protection/>
    </xf>
    <xf numFmtId="0" fontId="2" fillId="24" borderId="0" xfId="57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right" vertical="center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7" applyFont="1" applyFill="1" applyBorder="1" applyAlignment="1">
      <alignment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0" borderId="14" xfId="57" applyFont="1" applyFill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8" xfId="57" applyFont="1" applyBorder="1" applyAlignment="1">
      <alignment horizontal="center" vertical="center" wrapText="1"/>
      <protection/>
    </xf>
    <xf numFmtId="0" fontId="0" fillId="0" borderId="19" xfId="57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0" fillId="0" borderId="22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4" fontId="0" fillId="0" borderId="17" xfId="57" applyNumberFormat="1" applyFont="1" applyFill="1" applyBorder="1" applyAlignment="1">
      <alignment horizontal="center" vertical="center" wrapText="1"/>
      <protection/>
    </xf>
    <xf numFmtId="4" fontId="0" fillId="0" borderId="20" xfId="57" applyNumberFormat="1" applyFont="1" applyFill="1" applyBorder="1" applyAlignment="1">
      <alignment horizontal="center" vertical="center" wrapText="1"/>
      <protection/>
    </xf>
    <xf numFmtId="0" fontId="2" fillId="0" borderId="17" xfId="57" applyFont="1" applyBorder="1" applyAlignment="1">
      <alignment vertical="center" wrapText="1"/>
      <protection/>
    </xf>
    <xf numFmtId="0" fontId="0" fillId="0" borderId="17" xfId="57" applyFont="1" applyFill="1" applyBorder="1" applyAlignment="1">
      <alignment vertical="center" wrapText="1"/>
      <protection/>
    </xf>
    <xf numFmtId="4" fontId="0" fillId="0" borderId="17" xfId="57" applyNumberFormat="1" applyFont="1" applyFill="1" applyBorder="1" applyAlignment="1">
      <alignment vertical="center" wrapText="1"/>
      <protection/>
    </xf>
    <xf numFmtId="4" fontId="0" fillId="0" borderId="20" xfId="57" applyNumberFormat="1" applyFont="1" applyFill="1" applyBorder="1" applyAlignment="1">
      <alignment vertical="center" wrapText="1"/>
      <protection/>
    </xf>
    <xf numFmtId="0" fontId="0" fillId="0" borderId="17" xfId="57" applyFont="1" applyBorder="1" applyAlignment="1">
      <alignment vertical="center" wrapText="1"/>
      <protection/>
    </xf>
    <xf numFmtId="0" fontId="0" fillId="0" borderId="20" xfId="57" applyFont="1" applyFill="1" applyBorder="1" applyAlignment="1">
      <alignment vertical="center" wrapText="1"/>
      <protection/>
    </xf>
    <xf numFmtId="0" fontId="0" fillId="0" borderId="24" xfId="57" applyFont="1" applyBorder="1" applyAlignment="1">
      <alignment horizontal="center" vertical="center" wrapText="1"/>
      <protection/>
    </xf>
    <xf numFmtId="0" fontId="0" fillId="0" borderId="25" xfId="57" applyFont="1" applyBorder="1" applyAlignment="1">
      <alignment horizontal="center" vertical="center" wrapText="1"/>
      <protection/>
    </xf>
    <xf numFmtId="0" fontId="0" fillId="0" borderId="26" xfId="57" applyFont="1" applyBorder="1" applyAlignment="1">
      <alignment horizontal="center" vertical="center" wrapText="1"/>
      <protection/>
    </xf>
    <xf numFmtId="0" fontId="0" fillId="0" borderId="26" xfId="57" applyFont="1" applyBorder="1" applyAlignment="1">
      <alignment vertical="center" wrapText="1"/>
      <protection/>
    </xf>
    <xf numFmtId="0" fontId="0" fillId="0" borderId="26" xfId="57" applyFont="1" applyFill="1" applyBorder="1" applyAlignment="1">
      <alignment vertical="center" wrapText="1"/>
      <protection/>
    </xf>
    <xf numFmtId="0" fontId="0" fillId="0" borderId="27" xfId="57" applyFont="1" applyFill="1" applyBorder="1" applyAlignment="1">
      <alignment vertical="center" wrapText="1"/>
      <protection/>
    </xf>
    <xf numFmtId="0" fontId="0" fillId="0" borderId="0" xfId="57" applyFont="1" applyBorder="1" applyAlignment="1">
      <alignment horizontal="left" vertical="center" wrapText="1"/>
      <protection/>
    </xf>
    <xf numFmtId="0" fontId="0" fillId="0" borderId="0" xfId="57" applyFont="1" applyBorder="1" applyAlignment="1">
      <alignment horizontal="left" vertical="center"/>
      <protection/>
    </xf>
    <xf numFmtId="0" fontId="0" fillId="0" borderId="0" xfId="57" applyFont="1" applyAlignment="1">
      <alignment horizontal="left" vertical="center" wrapText="1"/>
      <protection/>
    </xf>
    <xf numFmtId="0" fontId="0" fillId="0" borderId="0" xfId="57" applyAlignment="1">
      <alignment horizontal="left" vertical="center" wrapText="1"/>
      <protection/>
    </xf>
    <xf numFmtId="0" fontId="2" fillId="24" borderId="0" xfId="57" applyFont="1" applyFill="1" applyBorder="1" applyAlignment="1">
      <alignment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 wrapText="1"/>
      <protection/>
    </xf>
    <xf numFmtId="176" fontId="5" fillId="0" borderId="17" xfId="57" applyNumberFormat="1" applyFont="1" applyFill="1" applyBorder="1" applyAlignment="1">
      <alignment vertical="center" wrapText="1"/>
      <protection/>
    </xf>
    <xf numFmtId="176" fontId="5" fillId="0" borderId="17" xfId="15" applyNumberFormat="1" applyFont="1" applyFill="1" applyBorder="1" applyAlignment="1">
      <alignment horizontal="right" vertical="center"/>
      <protection/>
    </xf>
    <xf numFmtId="4" fontId="6" fillId="0" borderId="17" xfId="78" applyNumberFormat="1" applyFont="1" applyFill="1" applyBorder="1" applyAlignment="1">
      <alignment horizontal="right" vertical="center" shrinkToFit="1"/>
      <protection/>
    </xf>
    <xf numFmtId="177" fontId="6" fillId="0" borderId="17" xfId="78" applyNumberFormat="1" applyFont="1" applyFill="1" applyBorder="1" applyAlignment="1">
      <alignment horizontal="right" vertical="center" shrinkToFit="1"/>
      <protection/>
    </xf>
    <xf numFmtId="0" fontId="5" fillId="0" borderId="17" xfId="57" applyFont="1" applyFill="1" applyBorder="1" applyAlignment="1">
      <alignment vertical="center" wrapText="1"/>
      <protection/>
    </xf>
    <xf numFmtId="0" fontId="0" fillId="0" borderId="0" xfId="57" applyFont="1" applyBorder="1" applyAlignment="1">
      <alignment horizontal="left" vertical="center" wrapText="1"/>
      <protection/>
    </xf>
    <xf numFmtId="0" fontId="0" fillId="0" borderId="0" xfId="57" applyFont="1" applyBorder="1" applyAlignment="1">
      <alignment horizontal="left" vertical="center"/>
      <protection/>
    </xf>
    <xf numFmtId="0" fontId="0" fillId="0" borderId="17" xfId="5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right" vertical="center" shrinkToFit="1"/>
    </xf>
    <xf numFmtId="4" fontId="0" fillId="0" borderId="17" xfId="57" applyNumberFormat="1" applyFont="1" applyFill="1" applyBorder="1" applyAlignment="1">
      <alignment horizontal="right" vertical="center" wrapText="1"/>
      <protection/>
    </xf>
    <xf numFmtId="176" fontId="0" fillId="0" borderId="17" xfId="57" applyNumberFormat="1" applyFont="1" applyFill="1" applyBorder="1" applyAlignment="1">
      <alignment vertical="center" wrapText="1"/>
      <protection/>
    </xf>
    <xf numFmtId="176" fontId="0" fillId="0" borderId="17" xfId="0" applyNumberFormat="1" applyBorder="1" applyAlignment="1">
      <alignment horizontal="right" vertical="center" shrinkToFit="1"/>
    </xf>
    <xf numFmtId="49" fontId="0" fillId="0" borderId="17" xfId="0" applyNumberFormat="1" applyBorder="1" applyAlignment="1">
      <alignment horizontal="right" vertical="center" shrinkToFit="1"/>
    </xf>
    <xf numFmtId="4" fontId="6" fillId="0" borderId="17" xfId="77" applyNumberFormat="1" applyFont="1" applyFill="1" applyBorder="1" applyAlignment="1">
      <alignment vertical="center" shrinkToFit="1"/>
      <protection/>
    </xf>
    <xf numFmtId="176" fontId="0" fillId="0" borderId="17" xfId="57" applyNumberFormat="1" applyFont="1" applyFill="1" applyBorder="1" applyAlignment="1">
      <alignment horizontal="right" vertical="center" wrapText="1"/>
      <protection/>
    </xf>
    <xf numFmtId="176" fontId="0" fillId="0" borderId="17" xfId="57" applyNumberFormat="1" applyFont="1" applyFill="1" applyBorder="1" applyAlignment="1">
      <alignment horizontal="center" vertical="center" wrapText="1"/>
      <protection/>
    </xf>
    <xf numFmtId="4" fontId="6" fillId="0" borderId="17" xfId="77" applyNumberFormat="1" applyFont="1" applyFill="1" applyBorder="1" applyAlignment="1">
      <alignment horizontal="right" vertical="center" shrinkToFit="1"/>
      <protection/>
    </xf>
    <xf numFmtId="176" fontId="0" fillId="0" borderId="1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left" vertical="center" shrinkToFit="1"/>
    </xf>
    <xf numFmtId="176" fontId="0" fillId="0" borderId="17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17" xfId="0" applyFont="1" applyBorder="1" applyAlignment="1">
      <alignment horizontal="left" vertical="center" shrinkToFit="1"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7" fillId="0" borderId="0" xfId="15" applyFont="1" applyAlignment="1">
      <alignment horizontal="left" vertical="center"/>
      <protection/>
    </xf>
    <xf numFmtId="0" fontId="8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17" xfId="15" applyNumberFormat="1" applyFont="1" applyFill="1" applyBorder="1" applyAlignment="1">
      <alignment horizontal="center" vertical="center"/>
      <protection/>
    </xf>
    <xf numFmtId="176" fontId="2" fillId="24" borderId="17" xfId="15" applyNumberFormat="1" applyFont="1" applyFill="1" applyBorder="1" applyAlignment="1">
      <alignment horizontal="center" vertical="center"/>
      <protection/>
    </xf>
    <xf numFmtId="49" fontId="0" fillId="24" borderId="17" xfId="15" applyNumberFormat="1" applyFont="1" applyFill="1" applyBorder="1" applyAlignment="1">
      <alignment horizontal="center" vertical="center" wrapText="1"/>
      <protection/>
    </xf>
    <xf numFmtId="49" fontId="0" fillId="24" borderId="17" xfId="15" applyNumberFormat="1" applyFont="1" applyFill="1" applyBorder="1" applyAlignment="1">
      <alignment horizontal="center" vertical="center"/>
      <protection/>
    </xf>
    <xf numFmtId="176" fontId="5" fillId="0" borderId="17" xfId="15" applyNumberFormat="1" applyFont="1" applyFill="1" applyBorder="1" applyAlignment="1">
      <alignment horizontal="left" vertical="center"/>
      <protection/>
    </xf>
    <xf numFmtId="176" fontId="5" fillId="24" borderId="17" xfId="15" applyNumberFormat="1" applyFont="1" applyFill="1" applyBorder="1" applyAlignment="1">
      <alignment horizontal="center" vertical="center"/>
      <protection/>
    </xf>
    <xf numFmtId="176" fontId="5" fillId="24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center" vertical="center"/>
      <protection/>
    </xf>
    <xf numFmtId="176" fontId="0" fillId="0" borderId="17" xfId="15" applyNumberFormat="1" applyFont="1" applyFill="1" applyBorder="1" applyAlignment="1">
      <alignment horizontal="left" vertical="center"/>
      <protection/>
    </xf>
    <xf numFmtId="0" fontId="5" fillId="24" borderId="17" xfId="15" applyNumberFormat="1" applyFont="1" applyFill="1" applyBorder="1" applyAlignment="1">
      <alignment horizontal="right" vertical="center"/>
      <protection/>
    </xf>
    <xf numFmtId="176" fontId="5" fillId="0" borderId="17" xfId="15" applyNumberFormat="1" applyFont="1" applyFill="1" applyBorder="1" applyAlignment="1">
      <alignment horizontal="center" vertical="center"/>
      <protection/>
    </xf>
    <xf numFmtId="176" fontId="9" fillId="0" borderId="17" xfId="15" applyNumberFormat="1" applyFont="1" applyFill="1" applyBorder="1" applyAlignment="1">
      <alignment horizontal="center" vertical="center"/>
      <protection/>
    </xf>
    <xf numFmtId="176" fontId="9" fillId="0" borderId="17" xfId="15" applyNumberFormat="1" applyFont="1" applyFill="1" applyBorder="1" applyAlignment="1">
      <alignment vertical="center"/>
      <protection/>
    </xf>
    <xf numFmtId="176" fontId="5" fillId="0" borderId="17" xfId="15" applyNumberFormat="1" applyFont="1" applyFill="1" applyBorder="1" applyAlignment="1">
      <alignment vertical="center"/>
      <protection/>
    </xf>
    <xf numFmtId="176" fontId="9" fillId="24" borderId="17" xfId="15" applyNumberFormat="1" applyFont="1" applyFill="1" applyBorder="1" applyAlignment="1">
      <alignment horizontal="center" vertical="center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 wrapText="1"/>
    </xf>
    <xf numFmtId="176" fontId="0" fillId="24" borderId="17" xfId="0" applyNumberFormat="1" applyFont="1" applyFill="1" applyBorder="1" applyAlignment="1">
      <alignment horizontal="center" vertical="center" wrapText="1"/>
    </xf>
    <xf numFmtId="49" fontId="0" fillId="24" borderId="17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176" fontId="0" fillId="0" borderId="17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176" fontId="0" fillId="24" borderId="10" xfId="15" applyNumberFormat="1" applyFont="1" applyFill="1" applyBorder="1" applyAlignment="1">
      <alignment horizontal="center" vertical="center"/>
      <protection/>
    </xf>
    <xf numFmtId="176" fontId="0" fillId="24" borderId="12" xfId="15" applyNumberFormat="1" applyFont="1" applyFill="1" applyBorder="1" applyAlignment="1">
      <alignment horizontal="center" vertical="center"/>
      <protection/>
    </xf>
    <xf numFmtId="176" fontId="0" fillId="24" borderId="14" xfId="15" applyNumberFormat="1" applyFont="1" applyFill="1" applyBorder="1" applyAlignment="1">
      <alignment horizontal="center" vertical="center"/>
      <protection/>
    </xf>
    <xf numFmtId="176" fontId="0" fillId="24" borderId="15" xfId="15" applyNumberFormat="1" applyFont="1" applyFill="1" applyBorder="1" applyAlignment="1">
      <alignment horizontal="center" vertical="center"/>
      <protection/>
    </xf>
    <xf numFmtId="176" fontId="0" fillId="24" borderId="20" xfId="15" applyNumberFormat="1" applyFont="1" applyFill="1" applyBorder="1" applyAlignment="1">
      <alignment horizontal="center" vertical="center"/>
      <protection/>
    </xf>
    <xf numFmtId="176" fontId="5" fillId="0" borderId="15" xfId="15" applyNumberFormat="1" applyFont="1" applyFill="1" applyBorder="1" applyAlignment="1">
      <alignment horizontal="left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24" borderId="15" xfId="15" applyNumberFormat="1" applyFont="1" applyFill="1" applyBorder="1" applyAlignment="1">
      <alignment horizontal="left" vertical="center"/>
      <protection/>
    </xf>
    <xf numFmtId="176" fontId="0" fillId="0" borderId="28" xfId="15" applyNumberFormat="1" applyFont="1" applyFill="1" applyBorder="1" applyAlignment="1">
      <alignment horizontal="left" vertical="center"/>
      <protection/>
    </xf>
    <xf numFmtId="176" fontId="5" fillId="0" borderId="29" xfId="15" applyNumberFormat="1" applyFont="1" applyFill="1" applyBorder="1" applyAlignment="1">
      <alignment horizontal="right" vertical="center"/>
      <protection/>
    </xf>
    <xf numFmtId="176" fontId="5" fillId="0" borderId="28" xfId="15" applyNumberFormat="1" applyFont="1" applyFill="1" applyBorder="1" applyAlignment="1">
      <alignment horizontal="left" vertical="center"/>
      <protection/>
    </xf>
    <xf numFmtId="176" fontId="9" fillId="0" borderId="15" xfId="15" applyNumberFormat="1" applyFont="1" applyFill="1" applyBorder="1" applyAlignment="1">
      <alignment horizontal="center" vertical="center"/>
      <protection/>
    </xf>
    <xf numFmtId="176" fontId="9" fillId="0" borderId="28" xfId="15" applyNumberFormat="1" applyFont="1" applyFill="1" applyBorder="1" applyAlignment="1">
      <alignment horizontal="center" vertical="center"/>
      <protection/>
    </xf>
    <xf numFmtId="176" fontId="5" fillId="0" borderId="29" xfId="15" applyNumberFormat="1" applyFont="1" applyFill="1" applyBorder="1" applyAlignment="1">
      <alignment vertical="center"/>
      <protection/>
    </xf>
    <xf numFmtId="176" fontId="5" fillId="0" borderId="30" xfId="15" applyNumberFormat="1" applyFont="1" applyFill="1" applyBorder="1" applyAlignment="1">
      <alignment horizontal="left" vertical="center"/>
      <protection/>
    </xf>
    <xf numFmtId="176" fontId="5" fillId="0" borderId="31" xfId="15" applyNumberFormat="1" applyFont="1" applyFill="1" applyBorder="1" applyAlignment="1">
      <alignment horizontal="right" vertical="center"/>
      <protection/>
    </xf>
    <xf numFmtId="176" fontId="5" fillId="0" borderId="32" xfId="15" applyNumberFormat="1" applyFont="1" applyFill="1" applyBorder="1" applyAlignment="1">
      <alignment horizontal="left" vertical="center"/>
      <protection/>
    </xf>
    <xf numFmtId="176" fontId="5" fillId="0" borderId="33" xfId="15" applyNumberFormat="1" applyFont="1" applyFill="1" applyBorder="1" applyAlignment="1">
      <alignment vertical="center"/>
      <protection/>
    </xf>
    <xf numFmtId="176" fontId="9" fillId="24" borderId="34" xfId="15" applyNumberFormat="1" applyFont="1" applyFill="1" applyBorder="1" applyAlignment="1">
      <alignment horizontal="center" vertical="center"/>
      <protection/>
    </xf>
    <xf numFmtId="176" fontId="5" fillId="0" borderId="26" xfId="15" applyNumberFormat="1" applyFont="1" applyFill="1" applyBorder="1" applyAlignment="1">
      <alignment horizontal="right" vertical="center"/>
      <protection/>
    </xf>
    <xf numFmtId="176" fontId="9" fillId="24" borderId="35" xfId="15" applyNumberFormat="1" applyFont="1" applyFill="1" applyBorder="1" applyAlignment="1">
      <alignment horizontal="center" vertical="center"/>
      <protection/>
    </xf>
    <xf numFmtId="176" fontId="5" fillId="0" borderId="36" xfId="15" applyNumberFormat="1" applyFont="1" applyFill="1" applyBorder="1" applyAlignment="1">
      <alignment vertical="center"/>
      <protection/>
    </xf>
    <xf numFmtId="0" fontId="2" fillId="0" borderId="37" xfId="15" applyFont="1" applyBorder="1" applyAlignment="1">
      <alignment horizontal="left" vertical="center" wrapText="1"/>
      <protection/>
    </xf>
    <xf numFmtId="0" fontId="2" fillId="0" borderId="37" xfId="15" applyFont="1" applyBorder="1" applyAlignment="1">
      <alignment horizontal="left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2" xfId="15" applyNumberFormat="1" applyFont="1" applyFill="1" applyBorder="1" applyAlignment="1" quotePrefix="1">
      <alignment horizontal="center" vertical="center"/>
      <protection/>
    </xf>
    <xf numFmtId="176" fontId="0" fillId="24" borderId="15" xfId="15" applyNumberFormat="1" applyFont="1" applyFill="1" applyBorder="1" applyAlignment="1" quotePrefix="1">
      <alignment horizontal="center" vertical="center"/>
      <protection/>
    </xf>
    <xf numFmtId="176" fontId="2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17" xfId="15" applyNumberFormat="1" applyFont="1" applyFill="1" applyBorder="1" applyAlignment="1" quotePrefix="1">
      <alignment horizontal="center" vertical="center"/>
      <protection/>
    </xf>
    <xf numFmtId="176" fontId="0" fillId="24" borderId="20" xfId="15" applyNumberFormat="1" applyFont="1" applyFill="1" applyBorder="1" applyAlignment="1" quotePrefix="1">
      <alignment horizontal="center" vertical="center"/>
      <protection/>
    </xf>
    <xf numFmtId="176" fontId="5" fillId="0" borderId="15" xfId="15" applyNumberFormat="1" applyFont="1" applyFill="1" applyBorder="1" applyAlignment="1" quotePrefix="1">
      <alignment horizontal="left" vertical="center"/>
      <protection/>
    </xf>
    <xf numFmtId="176" fontId="5" fillId="24" borderId="17" xfId="15" applyNumberFormat="1" applyFont="1" applyFill="1" applyBorder="1" applyAlignment="1" quotePrefix="1">
      <alignment horizontal="center" vertical="center"/>
      <protection/>
    </xf>
    <xf numFmtId="176" fontId="5" fillId="24" borderId="17" xfId="15" applyNumberFormat="1" applyFont="1" applyFill="1" applyBorder="1" applyAlignment="1" quotePrefix="1">
      <alignment horizontal="left" vertical="center"/>
      <protection/>
    </xf>
    <xf numFmtId="176" fontId="9" fillId="0" borderId="15" xfId="15" applyNumberFormat="1" applyFont="1" applyFill="1" applyBorder="1" applyAlignment="1" quotePrefix="1">
      <alignment horizontal="center" vertical="center"/>
      <protection/>
    </xf>
    <xf numFmtId="176" fontId="9" fillId="0" borderId="28" xfId="15" applyNumberFormat="1" applyFont="1" applyFill="1" applyBorder="1" applyAlignment="1" quotePrefix="1">
      <alignment horizontal="center" vertical="center"/>
      <protection/>
    </xf>
    <xf numFmtId="176" fontId="9" fillId="24" borderId="34" xfId="15" applyNumberFormat="1" applyFont="1" applyFill="1" applyBorder="1" applyAlignment="1" quotePrefix="1">
      <alignment horizontal="center" vertical="center"/>
      <protection/>
    </xf>
    <xf numFmtId="176" fontId="9" fillId="24" borderId="35" xfId="15" applyNumberFormat="1" applyFont="1" applyFill="1" applyBorder="1" applyAlignment="1" quotePrefix="1">
      <alignment horizontal="center" vertical="center"/>
      <protection/>
    </xf>
    <xf numFmtId="176" fontId="0" fillId="24" borderId="17" xfId="0" applyNumberFormat="1" applyFill="1" applyBorder="1" applyAlignment="1" quotePrefix="1">
      <alignment horizontal="center" vertical="center" wrapText="1"/>
    </xf>
    <xf numFmtId="176" fontId="0" fillId="0" borderId="17" xfId="0" applyNumberFormat="1" applyFill="1" applyBorder="1" applyAlignment="1" quotePrefix="1">
      <alignment horizontal="center" vertical="center" wrapText="1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17" xfId="0" applyNumberFormat="1" applyFont="1" applyFill="1" applyBorder="1" applyAlignment="1" quotePrefix="1">
      <alignment horizontal="center" vertical="center" wrapText="1"/>
    </xf>
    <xf numFmtId="49" fontId="0" fillId="24" borderId="17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  <xf numFmtId="176" fontId="5" fillId="0" borderId="17" xfId="15" applyNumberFormat="1" applyFont="1" applyFill="1" applyBorder="1" applyAlignment="1" quotePrefix="1">
      <alignment horizontal="left" vertical="center"/>
      <protection/>
    </xf>
    <xf numFmtId="176" fontId="9" fillId="0" borderId="17" xfId="15" applyNumberFormat="1" applyFont="1" applyFill="1" applyBorder="1" applyAlignment="1" quotePrefix="1">
      <alignment horizontal="center" vertical="center"/>
      <protection/>
    </xf>
    <xf numFmtId="176" fontId="9" fillId="24" borderId="17" xfId="15" applyNumberFormat="1" applyFont="1" applyFill="1" applyBorder="1" applyAlignment="1" quotePrefix="1">
      <alignment horizontal="center" vertical="center"/>
      <protection/>
    </xf>
  </cellXfs>
  <cellStyles count="7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事业单位部门决算报表（讨论稿）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常规_Sheet2_1" xfId="77"/>
    <cellStyle name="常规_Sheet7" xfId="78"/>
    <cellStyle name="好_5.中央部门决算（草案)-1" xfId="79"/>
    <cellStyle name="好_出版署2010年度中央部门决算草案" xfId="80"/>
    <cellStyle name="好_全国友协2010年度中央部门决算（草案）" xfId="81"/>
    <cellStyle name="好_司法部2010年度中央部门决算（草案）报" xfId="82"/>
    <cellStyle name="样式 1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50.625" style="71" customWidth="1"/>
    <col min="2" max="2" width="4.00390625" style="71" customWidth="1"/>
    <col min="3" max="3" width="15.625" style="71" customWidth="1"/>
    <col min="4" max="4" width="50.625" style="71" customWidth="1"/>
    <col min="5" max="5" width="3.50390625" style="71" customWidth="1"/>
    <col min="6" max="6" width="15.625" style="71" customWidth="1"/>
    <col min="7" max="16384" width="9.00390625" style="71" customWidth="1"/>
  </cols>
  <sheetData>
    <row r="1" ht="14.25">
      <c r="A1" s="72"/>
    </row>
    <row r="2" spans="1:6" s="69" customFormat="1" ht="18" customHeight="1">
      <c r="A2" s="73" t="s">
        <v>0</v>
      </c>
      <c r="B2" s="73"/>
      <c r="C2" s="73"/>
      <c r="D2" s="73"/>
      <c r="E2" s="73"/>
      <c r="F2" s="73"/>
    </row>
    <row r="3" spans="1:6" ht="9.75" customHeight="1">
      <c r="A3" s="74"/>
      <c r="B3" s="74"/>
      <c r="C3" s="74"/>
      <c r="D3" s="74"/>
      <c r="E3" s="74"/>
      <c r="F3" s="8" t="s">
        <v>1</v>
      </c>
    </row>
    <row r="4" spans="1:6" ht="15" customHeight="1">
      <c r="A4" s="9" t="s">
        <v>2</v>
      </c>
      <c r="B4" s="74"/>
      <c r="C4" s="74"/>
      <c r="D4" s="74"/>
      <c r="E4" s="74"/>
      <c r="F4" s="8" t="s">
        <v>3</v>
      </c>
    </row>
    <row r="5" spans="1:6" s="70" customFormat="1" ht="21.75" customHeight="1">
      <c r="A5" s="131" t="s">
        <v>4</v>
      </c>
      <c r="B5" s="108"/>
      <c r="C5" s="108"/>
      <c r="D5" s="132" t="s">
        <v>5</v>
      </c>
      <c r="E5" s="108"/>
      <c r="F5" s="109"/>
    </row>
    <row r="6" spans="1:6" s="70" customFormat="1" ht="21.75" customHeight="1">
      <c r="A6" s="133" t="s">
        <v>6</v>
      </c>
      <c r="B6" s="134" t="s">
        <v>7</v>
      </c>
      <c r="C6" s="75" t="s">
        <v>8</v>
      </c>
      <c r="D6" s="135" t="s">
        <v>6</v>
      </c>
      <c r="E6" s="134" t="s">
        <v>7</v>
      </c>
      <c r="F6" s="111" t="s">
        <v>8</v>
      </c>
    </row>
    <row r="7" spans="1:6" s="70" customFormat="1" ht="21.75" customHeight="1">
      <c r="A7" s="133" t="s">
        <v>9</v>
      </c>
      <c r="B7" s="75"/>
      <c r="C7" s="135" t="s">
        <v>10</v>
      </c>
      <c r="D7" s="135" t="s">
        <v>9</v>
      </c>
      <c r="E7" s="75"/>
      <c r="F7" s="136" t="s">
        <v>11</v>
      </c>
    </row>
    <row r="8" spans="1:6" s="70" customFormat="1" ht="21.75" customHeight="1">
      <c r="A8" s="137" t="s">
        <v>12</v>
      </c>
      <c r="B8" s="138" t="s">
        <v>10</v>
      </c>
      <c r="C8" s="47">
        <v>652.55</v>
      </c>
      <c r="D8" s="139" t="s">
        <v>13</v>
      </c>
      <c r="E8" s="138" t="s">
        <v>14</v>
      </c>
      <c r="F8" s="113"/>
    </row>
    <row r="9" spans="1:6" s="70" customFormat="1" ht="21.75" customHeight="1">
      <c r="A9" s="114" t="s">
        <v>15</v>
      </c>
      <c r="B9" s="138" t="s">
        <v>11</v>
      </c>
      <c r="C9" s="47"/>
      <c r="D9" s="139" t="s">
        <v>16</v>
      </c>
      <c r="E9" s="138" t="s">
        <v>17</v>
      </c>
      <c r="F9" s="113"/>
    </row>
    <row r="10" spans="1:6" s="70" customFormat="1" ht="21.75" customHeight="1">
      <c r="A10" s="114" t="s">
        <v>18</v>
      </c>
      <c r="B10" s="138" t="s">
        <v>19</v>
      </c>
      <c r="C10" s="47"/>
      <c r="D10" s="139" t="s">
        <v>20</v>
      </c>
      <c r="E10" s="138" t="s">
        <v>21</v>
      </c>
      <c r="F10" s="113"/>
    </row>
    <row r="11" spans="1:6" s="70" customFormat="1" ht="21.75" customHeight="1">
      <c r="A11" s="114" t="s">
        <v>22</v>
      </c>
      <c r="B11" s="138" t="s">
        <v>23</v>
      </c>
      <c r="C11" s="47"/>
      <c r="D11" s="139" t="s">
        <v>24</v>
      </c>
      <c r="E11" s="138" t="s">
        <v>25</v>
      </c>
      <c r="F11" s="113"/>
    </row>
    <row r="12" spans="1:6" s="70" customFormat="1" ht="21.75" customHeight="1">
      <c r="A12" s="114" t="s">
        <v>26</v>
      </c>
      <c r="B12" s="138" t="s">
        <v>27</v>
      </c>
      <c r="C12" s="47"/>
      <c r="D12" s="139" t="s">
        <v>28</v>
      </c>
      <c r="E12" s="138" t="s">
        <v>29</v>
      </c>
      <c r="F12" s="113"/>
    </row>
    <row r="13" spans="1:6" s="70" customFormat="1" ht="21.75" customHeight="1">
      <c r="A13" s="114" t="s">
        <v>30</v>
      </c>
      <c r="B13" s="138" t="s">
        <v>31</v>
      </c>
      <c r="C13" s="47"/>
      <c r="D13" s="139" t="s">
        <v>32</v>
      </c>
      <c r="E13" s="138" t="s">
        <v>33</v>
      </c>
      <c r="F13" s="113"/>
    </row>
    <row r="14" spans="1:6" s="70" customFormat="1" ht="21.75" customHeight="1">
      <c r="A14" s="114"/>
      <c r="B14" s="138" t="s">
        <v>34</v>
      </c>
      <c r="C14" s="47"/>
      <c r="D14" s="83" t="s">
        <v>35</v>
      </c>
      <c r="E14" s="138" t="s">
        <v>36</v>
      </c>
      <c r="F14" s="113"/>
    </row>
    <row r="15" spans="1:6" s="70" customFormat="1" ht="21.75" customHeight="1">
      <c r="A15" s="114"/>
      <c r="B15" s="80"/>
      <c r="C15" s="47"/>
      <c r="D15" s="115" t="s">
        <v>37</v>
      </c>
      <c r="E15" s="138" t="s">
        <v>38</v>
      </c>
      <c r="F15" s="116">
        <v>61.23</v>
      </c>
    </row>
    <row r="16" spans="1:6" s="70" customFormat="1" ht="21.75" customHeight="1">
      <c r="A16" s="112"/>
      <c r="B16" s="138" t="s">
        <v>39</v>
      </c>
      <c r="C16" s="79"/>
      <c r="D16" s="117" t="s">
        <v>40</v>
      </c>
      <c r="E16" s="138" t="s">
        <v>41</v>
      </c>
      <c r="F16" s="116">
        <v>591.32</v>
      </c>
    </row>
    <row r="17" spans="1:6" s="70" customFormat="1" ht="21.75" customHeight="1">
      <c r="A17" s="140" t="s">
        <v>42</v>
      </c>
      <c r="B17" s="138" t="s">
        <v>43</v>
      </c>
      <c r="C17" s="47">
        <v>652.55</v>
      </c>
      <c r="D17" s="141" t="s">
        <v>44</v>
      </c>
      <c r="E17" s="138" t="s">
        <v>45</v>
      </c>
      <c r="F17" s="120">
        <v>652.55</v>
      </c>
    </row>
    <row r="18" spans="1:6" s="70" customFormat="1" ht="21.75" customHeight="1">
      <c r="A18" s="112" t="s">
        <v>46</v>
      </c>
      <c r="B18" s="138" t="s">
        <v>47</v>
      </c>
      <c r="C18" s="47"/>
      <c r="D18" s="117" t="s">
        <v>48</v>
      </c>
      <c r="E18" s="138" t="s">
        <v>49</v>
      </c>
      <c r="F18" s="120"/>
    </row>
    <row r="19" spans="1:6" s="70" customFormat="1" ht="21.75" customHeight="1">
      <c r="A19" s="112" t="s">
        <v>50</v>
      </c>
      <c r="B19" s="138" t="s">
        <v>51</v>
      </c>
      <c r="C19" s="47"/>
      <c r="D19" s="117" t="s">
        <v>52</v>
      </c>
      <c r="E19" s="138" t="s">
        <v>53</v>
      </c>
      <c r="F19" s="120"/>
    </row>
    <row r="20" spans="1:6" s="70" customFormat="1" ht="21.75" customHeight="1">
      <c r="A20" s="121"/>
      <c r="B20" s="138" t="s">
        <v>54</v>
      </c>
      <c r="C20" s="122"/>
      <c r="D20" s="123"/>
      <c r="E20" s="138" t="s">
        <v>55</v>
      </c>
      <c r="F20" s="124"/>
    </row>
    <row r="21" spans="1:6" ht="21.75" customHeight="1">
      <c r="A21" s="142" t="s">
        <v>56</v>
      </c>
      <c r="B21" s="138" t="s">
        <v>57</v>
      </c>
      <c r="C21" s="126">
        <v>652.55</v>
      </c>
      <c r="D21" s="143" t="s">
        <v>56</v>
      </c>
      <c r="E21" s="138" t="s">
        <v>58</v>
      </c>
      <c r="F21" s="128">
        <v>652.55</v>
      </c>
    </row>
    <row r="22" spans="1:6" ht="111" customHeight="1">
      <c r="A22" s="129" t="s">
        <v>59</v>
      </c>
      <c r="B22" s="130"/>
      <c r="C22" s="130"/>
      <c r="D22" s="130"/>
      <c r="E22" s="130"/>
      <c r="F22" s="130"/>
    </row>
  </sheetData>
  <sheetProtection/>
  <mergeCells count="4">
    <mergeCell ref="A2:F2"/>
    <mergeCell ref="A5:C5"/>
    <mergeCell ref="D5:F5"/>
    <mergeCell ref="A22:F22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8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60" workbookViewId="0" topLeftCell="A1">
      <selection activeCell="A5" sqref="A4:K23"/>
    </sheetView>
  </sheetViews>
  <sheetFormatPr defaultColWidth="9.00390625" defaultRowHeight="14.25"/>
  <cols>
    <col min="1" max="3" width="4.625" style="64" customWidth="1"/>
    <col min="4" max="4" width="26.875" style="64" customWidth="1"/>
    <col min="5" max="7" width="13.625" style="64" customWidth="1"/>
    <col min="8" max="8" width="12.625" style="64" customWidth="1"/>
    <col min="9" max="10" width="12.375" style="64" customWidth="1"/>
    <col min="11" max="11" width="12.125" style="64" customWidth="1"/>
    <col min="12" max="16384" width="9.00390625" style="64" customWidth="1"/>
  </cols>
  <sheetData>
    <row r="1" spans="1:11" s="92" customFormat="1" ht="21.75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4.25">
      <c r="A2" s="96"/>
      <c r="B2" s="96"/>
      <c r="C2" s="96"/>
      <c r="D2" s="96"/>
      <c r="E2" s="96"/>
      <c r="F2" s="96"/>
      <c r="G2" s="96"/>
      <c r="H2" s="96"/>
      <c r="I2" s="96"/>
      <c r="J2" s="96"/>
      <c r="K2" s="8" t="s">
        <v>61</v>
      </c>
    </row>
    <row r="3" spans="1:11" ht="14.25">
      <c r="A3" s="9" t="s">
        <v>62</v>
      </c>
      <c r="B3" s="9" t="s">
        <v>63</v>
      </c>
      <c r="C3" s="96"/>
      <c r="D3" s="96"/>
      <c r="E3" s="96"/>
      <c r="F3" s="96"/>
      <c r="G3" s="97"/>
      <c r="H3" s="96"/>
      <c r="I3" s="96"/>
      <c r="J3" s="96"/>
      <c r="K3" s="8" t="s">
        <v>3</v>
      </c>
    </row>
    <row r="4" spans="1:11" s="93" customFormat="1" ht="22.5" customHeight="1">
      <c r="A4" s="144" t="s">
        <v>6</v>
      </c>
      <c r="B4" s="98"/>
      <c r="C4" s="98"/>
      <c r="D4" s="98"/>
      <c r="E4" s="144" t="s">
        <v>42</v>
      </c>
      <c r="F4" s="145" t="s">
        <v>64</v>
      </c>
      <c r="G4" s="144" t="s">
        <v>65</v>
      </c>
      <c r="H4" s="144" t="s">
        <v>66</v>
      </c>
      <c r="I4" s="144" t="s">
        <v>67</v>
      </c>
      <c r="J4" s="144" t="s">
        <v>68</v>
      </c>
      <c r="K4" s="144" t="s">
        <v>69</v>
      </c>
    </row>
    <row r="5" spans="1:11" s="93" customFormat="1" ht="22.5" customHeight="1">
      <c r="A5" s="99" t="s">
        <v>70</v>
      </c>
      <c r="B5" s="99"/>
      <c r="C5" s="98"/>
      <c r="D5" s="144" t="s">
        <v>71</v>
      </c>
      <c r="E5" s="98"/>
      <c r="F5" s="105"/>
      <c r="G5" s="98"/>
      <c r="H5" s="98"/>
      <c r="I5" s="98"/>
      <c r="J5" s="98"/>
      <c r="K5" s="98"/>
    </row>
    <row r="6" spans="1:11" s="93" customFormat="1" ht="22.5" customHeight="1">
      <c r="A6" s="98"/>
      <c r="B6" s="98"/>
      <c r="C6" s="98"/>
      <c r="D6" s="98"/>
      <c r="E6" s="98"/>
      <c r="F6" s="105"/>
      <c r="G6" s="98"/>
      <c r="H6" s="98"/>
      <c r="I6" s="98"/>
      <c r="J6" s="98"/>
      <c r="K6" s="98"/>
    </row>
    <row r="7" spans="1:11" ht="22.5" customHeight="1">
      <c r="A7" s="146" t="s">
        <v>72</v>
      </c>
      <c r="B7" s="102"/>
      <c r="C7" s="102"/>
      <c r="D7" s="102"/>
      <c r="E7" s="146" t="s">
        <v>10</v>
      </c>
      <c r="F7" s="146" t="s">
        <v>11</v>
      </c>
      <c r="G7" s="146" t="s">
        <v>19</v>
      </c>
      <c r="H7" s="146" t="s">
        <v>23</v>
      </c>
      <c r="I7" s="146" t="s">
        <v>27</v>
      </c>
      <c r="J7" s="146" t="s">
        <v>31</v>
      </c>
      <c r="K7" s="100" t="s">
        <v>34</v>
      </c>
    </row>
    <row r="8" spans="1:11" ht="22.5" customHeight="1">
      <c r="A8" s="146" t="s">
        <v>56</v>
      </c>
      <c r="B8" s="102"/>
      <c r="C8" s="102"/>
      <c r="D8" s="102"/>
      <c r="E8" s="66">
        <v>652.55</v>
      </c>
      <c r="F8" s="66">
        <v>652.55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</row>
    <row r="9" spans="1:11" ht="22.5" customHeight="1">
      <c r="A9" s="65" t="s">
        <v>73</v>
      </c>
      <c r="B9" s="65" t="s">
        <v>74</v>
      </c>
      <c r="C9" s="65" t="s">
        <v>74</v>
      </c>
      <c r="D9" s="65" t="s">
        <v>75</v>
      </c>
      <c r="E9" s="57">
        <v>61.23</v>
      </c>
      <c r="F9" s="57">
        <v>61.23</v>
      </c>
      <c r="G9" s="66"/>
      <c r="H9" s="66"/>
      <c r="I9" s="66"/>
      <c r="J9" s="66"/>
      <c r="K9" s="66"/>
    </row>
    <row r="10" spans="1:11" ht="22.5" customHeight="1">
      <c r="A10" s="65" t="s">
        <v>76</v>
      </c>
      <c r="B10" s="65" t="s">
        <v>74</v>
      </c>
      <c r="C10" s="65" t="s">
        <v>74</v>
      </c>
      <c r="D10" s="65" t="s">
        <v>77</v>
      </c>
      <c r="E10" s="57">
        <v>61.23</v>
      </c>
      <c r="F10" s="57">
        <v>61.23</v>
      </c>
      <c r="G10" s="66"/>
      <c r="H10" s="66"/>
      <c r="I10" s="66"/>
      <c r="J10" s="66"/>
      <c r="K10" s="66"/>
    </row>
    <row r="11" spans="1:11" ht="22.5" customHeight="1">
      <c r="A11" s="65" t="s">
        <v>78</v>
      </c>
      <c r="B11" s="65" t="s">
        <v>74</v>
      </c>
      <c r="C11" s="65" t="s">
        <v>74</v>
      </c>
      <c r="D11" s="65" t="s">
        <v>79</v>
      </c>
      <c r="E11" s="57">
        <v>57.7</v>
      </c>
      <c r="F11" s="57">
        <v>57.7</v>
      </c>
      <c r="G11" s="66"/>
      <c r="H11" s="66"/>
      <c r="I11" s="66"/>
      <c r="J11" s="66"/>
      <c r="K11" s="66"/>
    </row>
    <row r="12" spans="1:11" ht="22.5" customHeight="1">
      <c r="A12" s="65">
        <v>2080505</v>
      </c>
      <c r="B12" s="65" t="s">
        <v>74</v>
      </c>
      <c r="C12" s="65" t="s">
        <v>74</v>
      </c>
      <c r="D12" s="103" t="s">
        <v>80</v>
      </c>
      <c r="E12" s="57">
        <v>3.53</v>
      </c>
      <c r="F12" s="57">
        <v>3.53</v>
      </c>
      <c r="G12" s="66"/>
      <c r="H12" s="66"/>
      <c r="I12" s="66"/>
      <c r="J12" s="66"/>
      <c r="K12" s="66"/>
    </row>
    <row r="13" spans="1:11" ht="22.5" customHeight="1">
      <c r="A13" s="65">
        <v>210</v>
      </c>
      <c r="B13" s="65"/>
      <c r="C13" s="65"/>
      <c r="D13" s="65" t="s">
        <v>81</v>
      </c>
      <c r="E13" s="54">
        <v>591.32</v>
      </c>
      <c r="F13" s="54">
        <v>591.32</v>
      </c>
      <c r="G13" s="66"/>
      <c r="H13" s="66"/>
      <c r="I13" s="66"/>
      <c r="J13" s="66"/>
      <c r="K13" s="66"/>
    </row>
    <row r="14" spans="1:11" ht="22.5" customHeight="1">
      <c r="A14" s="65">
        <v>21007</v>
      </c>
      <c r="B14" s="65"/>
      <c r="C14" s="65"/>
      <c r="D14" s="65" t="s">
        <v>82</v>
      </c>
      <c r="E14" s="54">
        <v>3.3</v>
      </c>
      <c r="F14" s="54">
        <v>3.3</v>
      </c>
      <c r="G14" s="66"/>
      <c r="H14" s="66"/>
      <c r="I14" s="66"/>
      <c r="J14" s="66"/>
      <c r="K14" s="66"/>
    </row>
    <row r="15" spans="1:11" ht="22.5" customHeight="1">
      <c r="A15" s="65">
        <v>2100701</v>
      </c>
      <c r="B15" s="65" t="s">
        <v>74</v>
      </c>
      <c r="C15" s="65" t="s">
        <v>74</v>
      </c>
      <c r="D15" s="65" t="s">
        <v>83</v>
      </c>
      <c r="E15" s="54">
        <v>3.3</v>
      </c>
      <c r="F15" s="54">
        <v>3.3</v>
      </c>
      <c r="G15" s="66"/>
      <c r="H15" s="66"/>
      <c r="I15" s="66"/>
      <c r="J15" s="66"/>
      <c r="K15" s="66"/>
    </row>
    <row r="16" spans="1:11" ht="22.5" customHeight="1">
      <c r="A16" s="65" t="s">
        <v>84</v>
      </c>
      <c r="B16" s="65"/>
      <c r="C16" s="65"/>
      <c r="D16" s="65" t="s">
        <v>85</v>
      </c>
      <c r="E16" s="54">
        <v>571.8</v>
      </c>
      <c r="F16" s="54">
        <v>571.8</v>
      </c>
      <c r="G16" s="66"/>
      <c r="H16" s="66"/>
      <c r="I16" s="66"/>
      <c r="J16" s="66"/>
      <c r="K16" s="66"/>
    </row>
    <row r="17" spans="1:11" ht="22.5" customHeight="1">
      <c r="A17" s="65" t="s">
        <v>86</v>
      </c>
      <c r="B17" s="65" t="s">
        <v>74</v>
      </c>
      <c r="C17" s="65" t="s">
        <v>74</v>
      </c>
      <c r="D17" s="65" t="s">
        <v>87</v>
      </c>
      <c r="E17" s="54">
        <v>435.76</v>
      </c>
      <c r="F17" s="54">
        <v>435.76</v>
      </c>
      <c r="G17" s="66"/>
      <c r="H17" s="66"/>
      <c r="I17" s="66"/>
      <c r="J17" s="66"/>
      <c r="K17" s="66"/>
    </row>
    <row r="18" spans="1:11" ht="22.5" customHeight="1">
      <c r="A18" s="65" t="s">
        <v>88</v>
      </c>
      <c r="B18" s="65" t="s">
        <v>74</v>
      </c>
      <c r="C18" s="65" t="s">
        <v>74</v>
      </c>
      <c r="D18" s="65" t="s">
        <v>89</v>
      </c>
      <c r="E18" s="57">
        <v>4</v>
      </c>
      <c r="F18" s="57">
        <v>4</v>
      </c>
      <c r="G18" s="66"/>
      <c r="H18" s="66"/>
      <c r="I18" s="66"/>
      <c r="J18" s="66"/>
      <c r="K18" s="66"/>
    </row>
    <row r="19" spans="1:11" ht="22.5" customHeight="1">
      <c r="A19" s="65">
        <v>2101016</v>
      </c>
      <c r="B19" s="65" t="s">
        <v>74</v>
      </c>
      <c r="C19" s="65" t="s">
        <v>74</v>
      </c>
      <c r="D19" s="65" t="s">
        <v>90</v>
      </c>
      <c r="E19" s="57">
        <v>3.88</v>
      </c>
      <c r="F19" s="57">
        <v>3.88</v>
      </c>
      <c r="G19" s="66"/>
      <c r="H19" s="66"/>
      <c r="I19" s="66"/>
      <c r="J19" s="66"/>
      <c r="K19" s="66"/>
    </row>
    <row r="20" spans="1:11" ht="22.5" customHeight="1">
      <c r="A20" s="65" t="s">
        <v>91</v>
      </c>
      <c r="B20" s="65" t="s">
        <v>74</v>
      </c>
      <c r="C20" s="65" t="s">
        <v>74</v>
      </c>
      <c r="D20" s="65" t="s">
        <v>92</v>
      </c>
      <c r="E20" s="54">
        <v>128.16</v>
      </c>
      <c r="F20" s="54">
        <v>128.16</v>
      </c>
      <c r="G20" s="66"/>
      <c r="H20" s="66"/>
      <c r="I20" s="66"/>
      <c r="J20" s="66"/>
      <c r="K20" s="66"/>
    </row>
    <row r="21" spans="1:11" ht="22.5" customHeight="1">
      <c r="A21" s="65">
        <v>21011</v>
      </c>
      <c r="B21" s="65" t="s">
        <v>74</v>
      </c>
      <c r="C21" s="65" t="s">
        <v>74</v>
      </c>
      <c r="D21" s="65" t="s">
        <v>93</v>
      </c>
      <c r="E21" s="54">
        <v>16.22</v>
      </c>
      <c r="F21" s="54">
        <v>16.22</v>
      </c>
      <c r="G21" s="66"/>
      <c r="H21" s="66"/>
      <c r="I21" s="66"/>
      <c r="J21" s="66"/>
      <c r="K21" s="66"/>
    </row>
    <row r="22" spans="1:11" ht="22.5" customHeight="1">
      <c r="A22" s="65">
        <v>2101101</v>
      </c>
      <c r="B22" s="65" t="s">
        <v>74</v>
      </c>
      <c r="C22" s="65" t="s">
        <v>74</v>
      </c>
      <c r="D22" s="65" t="s">
        <v>94</v>
      </c>
      <c r="E22" s="54">
        <v>12.29</v>
      </c>
      <c r="F22" s="54">
        <v>12.29</v>
      </c>
      <c r="G22" s="66"/>
      <c r="H22" s="66"/>
      <c r="I22" s="66"/>
      <c r="J22" s="66"/>
      <c r="K22" s="66"/>
    </row>
    <row r="23" spans="1:11" ht="22.5" customHeight="1">
      <c r="A23" s="65">
        <v>2011103</v>
      </c>
      <c r="B23" s="65" t="s">
        <v>74</v>
      </c>
      <c r="C23" s="65" t="s">
        <v>74</v>
      </c>
      <c r="D23" s="65" t="s">
        <v>95</v>
      </c>
      <c r="E23" s="54">
        <v>3.93</v>
      </c>
      <c r="F23" s="54">
        <v>3.93</v>
      </c>
      <c r="G23" s="66"/>
      <c r="H23" s="66"/>
      <c r="I23" s="66"/>
      <c r="J23" s="66"/>
      <c r="K23" s="66"/>
    </row>
    <row r="24" spans="1:11" ht="112.5" customHeight="1">
      <c r="A24" s="104" t="s">
        <v>96</v>
      </c>
      <c r="B24" s="104"/>
      <c r="C24" s="106"/>
      <c r="D24" s="106"/>
      <c r="E24" s="106"/>
      <c r="F24" s="106"/>
      <c r="G24" s="106"/>
      <c r="H24" s="106"/>
      <c r="I24" s="106"/>
      <c r="J24" s="106"/>
      <c r="K24" s="106"/>
    </row>
  </sheetData>
  <sheetProtection/>
  <mergeCells count="29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K24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5" right="0.35" top="0.47" bottom="0.54" header="0.51" footer="0.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F16" sqref="F16:G16"/>
    </sheetView>
  </sheetViews>
  <sheetFormatPr defaultColWidth="9.00390625" defaultRowHeight="14.25"/>
  <cols>
    <col min="1" max="2" width="5.625" style="64" customWidth="1"/>
    <col min="3" max="3" width="4.75390625" style="64" customWidth="1"/>
    <col min="4" max="4" width="26.375" style="64" customWidth="1"/>
    <col min="5" max="5" width="14.375" style="64" customWidth="1"/>
    <col min="6" max="7" width="14.625" style="64" customWidth="1"/>
    <col min="8" max="8" width="13.375" style="64" customWidth="1"/>
    <col min="9" max="9" width="12.875" style="64" customWidth="1"/>
    <col min="10" max="10" width="14.625" style="64" customWidth="1"/>
    <col min="11" max="16384" width="9.00390625" style="64" customWidth="1"/>
  </cols>
  <sheetData>
    <row r="1" spans="1:10" s="92" customFormat="1" ht="21.75">
      <c r="A1" s="95" t="s">
        <v>97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4.25">
      <c r="A2" s="96"/>
      <c r="B2" s="96"/>
      <c r="C2" s="96"/>
      <c r="D2" s="96"/>
      <c r="E2" s="96"/>
      <c r="F2" s="96"/>
      <c r="G2" s="96"/>
      <c r="H2" s="96"/>
      <c r="I2" s="96"/>
      <c r="J2" s="8" t="s">
        <v>98</v>
      </c>
    </row>
    <row r="3" spans="1:10" ht="14.25">
      <c r="A3" s="9" t="s">
        <v>62</v>
      </c>
      <c r="B3" s="9" t="s">
        <v>63</v>
      </c>
      <c r="C3" s="96"/>
      <c r="D3" s="96"/>
      <c r="E3" s="96"/>
      <c r="F3" s="96"/>
      <c r="G3" s="97"/>
      <c r="H3" s="96"/>
      <c r="I3" s="96"/>
      <c r="J3" s="8" t="s">
        <v>3</v>
      </c>
    </row>
    <row r="4" spans="1:10" s="93" customFormat="1" ht="22.5" customHeight="1">
      <c r="A4" s="144" t="s">
        <v>6</v>
      </c>
      <c r="B4" s="98"/>
      <c r="C4" s="98"/>
      <c r="D4" s="98"/>
      <c r="E4" s="144" t="s">
        <v>44</v>
      </c>
      <c r="F4" s="144" t="s">
        <v>99</v>
      </c>
      <c r="G4" s="147" t="s">
        <v>100</v>
      </c>
      <c r="H4" s="147" t="s">
        <v>101</v>
      </c>
      <c r="I4" s="99" t="s">
        <v>102</v>
      </c>
      <c r="J4" s="147" t="s">
        <v>103</v>
      </c>
    </row>
    <row r="5" spans="1:10" s="93" customFormat="1" ht="22.5" customHeight="1">
      <c r="A5" s="99" t="s">
        <v>70</v>
      </c>
      <c r="B5" s="99"/>
      <c r="C5" s="98"/>
      <c r="D5" s="144" t="s">
        <v>71</v>
      </c>
      <c r="E5" s="98"/>
      <c r="F5" s="98"/>
      <c r="G5" s="99"/>
      <c r="H5" s="99"/>
      <c r="I5" s="99"/>
      <c r="J5" s="99"/>
    </row>
    <row r="6" spans="1:10" s="93" customFormat="1" ht="22.5" customHeight="1">
      <c r="A6" s="98"/>
      <c r="B6" s="98"/>
      <c r="C6" s="98"/>
      <c r="D6" s="98"/>
      <c r="E6" s="98"/>
      <c r="F6" s="98"/>
      <c r="G6" s="99"/>
      <c r="H6" s="99"/>
      <c r="I6" s="99"/>
      <c r="J6" s="99"/>
    </row>
    <row r="7" spans="1:10" s="94" customFormat="1" ht="22.5" customHeight="1">
      <c r="A7" s="148" t="s">
        <v>72</v>
      </c>
      <c r="B7" s="100"/>
      <c r="C7" s="100"/>
      <c r="D7" s="100"/>
      <c r="E7" s="149" t="s">
        <v>10</v>
      </c>
      <c r="F7" s="149" t="s">
        <v>11</v>
      </c>
      <c r="G7" s="149" t="s">
        <v>19</v>
      </c>
      <c r="H7" s="101" t="s">
        <v>23</v>
      </c>
      <c r="I7" s="101" t="s">
        <v>27</v>
      </c>
      <c r="J7" s="101" t="s">
        <v>31</v>
      </c>
    </row>
    <row r="8" spans="1:10" ht="22.5" customHeight="1">
      <c r="A8" s="146" t="s">
        <v>56</v>
      </c>
      <c r="B8" s="102"/>
      <c r="C8" s="102"/>
      <c r="D8" s="102"/>
      <c r="E8" s="58" t="s">
        <v>104</v>
      </c>
      <c r="F8" s="58" t="s">
        <v>105</v>
      </c>
      <c r="G8" s="58" t="s">
        <v>106</v>
      </c>
      <c r="H8" s="66">
        <v>0</v>
      </c>
      <c r="I8" s="66">
        <v>0</v>
      </c>
      <c r="J8" s="66">
        <v>0</v>
      </c>
    </row>
    <row r="9" spans="1:11" ht="22.5" customHeight="1">
      <c r="A9" s="65" t="s">
        <v>73</v>
      </c>
      <c r="B9" s="65" t="s">
        <v>74</v>
      </c>
      <c r="C9" s="65" t="s">
        <v>74</v>
      </c>
      <c r="D9" s="65" t="s">
        <v>75</v>
      </c>
      <c r="E9" s="57">
        <v>61.23</v>
      </c>
      <c r="F9" s="57">
        <v>61.23</v>
      </c>
      <c r="G9" s="66"/>
      <c r="H9" s="66"/>
      <c r="I9" s="66"/>
      <c r="J9" s="66"/>
      <c r="K9" s="67"/>
    </row>
    <row r="10" spans="1:11" ht="22.5" customHeight="1">
      <c r="A10" s="65" t="s">
        <v>76</v>
      </c>
      <c r="B10" s="65" t="s">
        <v>74</v>
      </c>
      <c r="C10" s="65" t="s">
        <v>74</v>
      </c>
      <c r="D10" s="65" t="s">
        <v>77</v>
      </c>
      <c r="E10" s="57">
        <v>61.23</v>
      </c>
      <c r="F10" s="57">
        <v>61.23</v>
      </c>
      <c r="G10" s="66"/>
      <c r="H10" s="66"/>
      <c r="I10" s="66"/>
      <c r="J10" s="66"/>
      <c r="K10" s="67"/>
    </row>
    <row r="11" spans="1:11" ht="22.5" customHeight="1">
      <c r="A11" s="65" t="s">
        <v>78</v>
      </c>
      <c r="B11" s="65" t="s">
        <v>74</v>
      </c>
      <c r="C11" s="65" t="s">
        <v>74</v>
      </c>
      <c r="D11" s="65" t="s">
        <v>79</v>
      </c>
      <c r="E11" s="57">
        <v>57.7</v>
      </c>
      <c r="F11" s="57">
        <v>57.7</v>
      </c>
      <c r="G11" s="66"/>
      <c r="H11" s="66"/>
      <c r="I11" s="66"/>
      <c r="J11" s="66"/>
      <c r="K11" s="67"/>
    </row>
    <row r="12" spans="1:11" ht="22.5" customHeight="1">
      <c r="A12" s="65">
        <v>2080505</v>
      </c>
      <c r="B12" s="65" t="s">
        <v>74</v>
      </c>
      <c r="C12" s="65" t="s">
        <v>74</v>
      </c>
      <c r="D12" s="103" t="s">
        <v>80</v>
      </c>
      <c r="E12" s="57">
        <v>3.53</v>
      </c>
      <c r="F12" s="57">
        <v>3.53</v>
      </c>
      <c r="G12" s="66"/>
      <c r="H12" s="66"/>
      <c r="I12" s="66"/>
      <c r="J12" s="66"/>
      <c r="K12" s="67"/>
    </row>
    <row r="13" spans="1:11" ht="22.5" customHeight="1">
      <c r="A13" s="65">
        <v>210</v>
      </c>
      <c r="B13" s="65"/>
      <c r="C13" s="65"/>
      <c r="D13" s="65" t="s">
        <v>81</v>
      </c>
      <c r="E13" s="54">
        <v>591.32</v>
      </c>
      <c r="F13" s="54">
        <v>455.28</v>
      </c>
      <c r="G13" s="66">
        <v>136.04</v>
      </c>
      <c r="H13" s="66"/>
      <c r="I13" s="66"/>
      <c r="J13" s="66"/>
      <c r="K13" s="67"/>
    </row>
    <row r="14" spans="1:11" ht="22.5" customHeight="1">
      <c r="A14" s="65">
        <v>21007</v>
      </c>
      <c r="B14" s="65"/>
      <c r="C14" s="65"/>
      <c r="D14" s="65" t="s">
        <v>82</v>
      </c>
      <c r="E14" s="57">
        <v>3.3</v>
      </c>
      <c r="F14" s="57">
        <v>3.3</v>
      </c>
      <c r="G14" s="66"/>
      <c r="H14" s="66"/>
      <c r="I14" s="66"/>
      <c r="J14" s="66"/>
      <c r="K14" s="67"/>
    </row>
    <row r="15" spans="1:11" ht="22.5" customHeight="1">
      <c r="A15" s="65">
        <v>2100701</v>
      </c>
      <c r="B15" s="65" t="s">
        <v>74</v>
      </c>
      <c r="C15" s="65" t="s">
        <v>74</v>
      </c>
      <c r="D15" s="65" t="s">
        <v>83</v>
      </c>
      <c r="E15" s="57">
        <v>3.3</v>
      </c>
      <c r="F15" s="57">
        <v>3.3</v>
      </c>
      <c r="G15" s="66"/>
      <c r="H15" s="66"/>
      <c r="I15" s="66"/>
      <c r="J15" s="66"/>
      <c r="K15" s="67"/>
    </row>
    <row r="16" spans="1:11" ht="22.5" customHeight="1">
      <c r="A16" s="65" t="s">
        <v>84</v>
      </c>
      <c r="B16" s="65"/>
      <c r="C16" s="65"/>
      <c r="D16" s="65" t="s">
        <v>85</v>
      </c>
      <c r="E16" s="57">
        <v>571.8</v>
      </c>
      <c r="F16" s="54">
        <v>435.76</v>
      </c>
      <c r="G16" s="66">
        <v>136.04</v>
      </c>
      <c r="H16" s="66"/>
      <c r="I16" s="66"/>
      <c r="J16" s="66"/>
      <c r="K16" s="67"/>
    </row>
    <row r="17" spans="1:11" ht="22.5" customHeight="1">
      <c r="A17" s="65" t="s">
        <v>86</v>
      </c>
      <c r="B17" s="65" t="s">
        <v>74</v>
      </c>
      <c r="C17" s="65" t="s">
        <v>74</v>
      </c>
      <c r="D17" s="65" t="s">
        <v>87</v>
      </c>
      <c r="E17" s="54">
        <v>435.76</v>
      </c>
      <c r="F17" s="54">
        <v>435.76</v>
      </c>
      <c r="G17" s="66"/>
      <c r="H17" s="66"/>
      <c r="I17" s="66"/>
      <c r="J17" s="66"/>
      <c r="K17" s="67"/>
    </row>
    <row r="18" spans="1:11" ht="22.5" customHeight="1">
      <c r="A18" s="65" t="s">
        <v>88</v>
      </c>
      <c r="B18" s="65" t="s">
        <v>74</v>
      </c>
      <c r="C18" s="65" t="s">
        <v>74</v>
      </c>
      <c r="D18" s="65" t="s">
        <v>89</v>
      </c>
      <c r="E18" s="57">
        <v>4</v>
      </c>
      <c r="F18" s="57"/>
      <c r="G18" s="66">
        <v>4</v>
      </c>
      <c r="H18" s="66"/>
      <c r="I18" s="66"/>
      <c r="J18" s="66"/>
      <c r="K18" s="67"/>
    </row>
    <row r="19" spans="1:11" ht="22.5" customHeight="1">
      <c r="A19" s="65">
        <v>2101016</v>
      </c>
      <c r="B19" s="65" t="s">
        <v>74</v>
      </c>
      <c r="C19" s="65" t="s">
        <v>74</v>
      </c>
      <c r="D19" s="65" t="s">
        <v>90</v>
      </c>
      <c r="E19" s="57">
        <v>3.88</v>
      </c>
      <c r="F19" s="57"/>
      <c r="G19" s="66">
        <v>3.88</v>
      </c>
      <c r="H19" s="66"/>
      <c r="I19" s="66"/>
      <c r="J19" s="66"/>
      <c r="K19" s="67"/>
    </row>
    <row r="20" spans="1:11" ht="22.5" customHeight="1">
      <c r="A20" s="65" t="s">
        <v>91</v>
      </c>
      <c r="B20" s="65" t="s">
        <v>74</v>
      </c>
      <c r="C20" s="65" t="s">
        <v>74</v>
      </c>
      <c r="D20" s="65" t="s">
        <v>92</v>
      </c>
      <c r="E20" s="54">
        <v>128.16</v>
      </c>
      <c r="F20" s="54"/>
      <c r="G20" s="66">
        <v>128.16</v>
      </c>
      <c r="H20" s="66"/>
      <c r="I20" s="66"/>
      <c r="J20" s="66"/>
      <c r="K20" s="67"/>
    </row>
    <row r="21" spans="1:11" ht="22.5" customHeight="1">
      <c r="A21" s="65">
        <v>21011</v>
      </c>
      <c r="B21" s="65" t="s">
        <v>74</v>
      </c>
      <c r="C21" s="65" t="s">
        <v>74</v>
      </c>
      <c r="D21" s="65" t="s">
        <v>93</v>
      </c>
      <c r="E21" s="54">
        <v>16.22</v>
      </c>
      <c r="F21" s="54">
        <v>16.22</v>
      </c>
      <c r="G21" s="66"/>
      <c r="H21" s="66"/>
      <c r="I21" s="66"/>
      <c r="J21" s="66"/>
      <c r="K21" s="67"/>
    </row>
    <row r="22" spans="1:11" ht="22.5" customHeight="1">
      <c r="A22" s="65">
        <v>2101101</v>
      </c>
      <c r="B22" s="65" t="s">
        <v>74</v>
      </c>
      <c r="C22" s="65" t="s">
        <v>74</v>
      </c>
      <c r="D22" s="65" t="s">
        <v>94</v>
      </c>
      <c r="E22" s="54">
        <v>12.29</v>
      </c>
      <c r="F22" s="54">
        <v>12.29</v>
      </c>
      <c r="G22" s="66"/>
      <c r="H22" s="66"/>
      <c r="I22" s="66"/>
      <c r="J22" s="66"/>
      <c r="K22" s="67"/>
    </row>
    <row r="23" spans="1:11" ht="22.5" customHeight="1">
      <c r="A23" s="65">
        <v>2011103</v>
      </c>
      <c r="B23" s="65" t="s">
        <v>74</v>
      </c>
      <c r="C23" s="65" t="s">
        <v>74</v>
      </c>
      <c r="D23" s="65" t="s">
        <v>95</v>
      </c>
      <c r="E23" s="54">
        <v>3.93</v>
      </c>
      <c r="F23" s="54">
        <v>3.93</v>
      </c>
      <c r="G23" s="66"/>
      <c r="H23" s="66"/>
      <c r="I23" s="66"/>
      <c r="J23" s="66"/>
      <c r="K23" s="67"/>
    </row>
    <row r="24" spans="1:10" ht="127.5" customHeight="1">
      <c r="A24" s="104" t="s">
        <v>107</v>
      </c>
      <c r="B24" s="104"/>
      <c r="C24" s="104"/>
      <c r="D24" s="104"/>
      <c r="E24" s="104"/>
      <c r="F24" s="104"/>
      <c r="G24" s="104"/>
      <c r="H24" s="104"/>
      <c r="I24" s="104"/>
      <c r="J24" s="104"/>
    </row>
  </sheetData>
  <sheetProtection/>
  <mergeCells count="28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J24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44" bottom="0.47" header="0.51" footer="0.2"/>
  <pageSetup horizontalDpi="600" verticalDpi="600" orientation="landscape" paperSize="9" scale="80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36.375" style="71" customWidth="1"/>
    <col min="2" max="2" width="4.00390625" style="71" customWidth="1"/>
    <col min="3" max="3" width="15.625" style="71" customWidth="1"/>
    <col min="4" max="4" width="35.75390625" style="71" customWidth="1"/>
    <col min="5" max="5" width="3.50390625" style="71" customWidth="1"/>
    <col min="6" max="6" width="15.625" style="71" customWidth="1"/>
    <col min="7" max="7" width="13.875" style="71" customWidth="1"/>
    <col min="8" max="8" width="15.625" style="71" customWidth="1"/>
    <col min="9" max="16384" width="9.00390625" style="71" customWidth="1"/>
  </cols>
  <sheetData>
    <row r="1" ht="14.25">
      <c r="A1" s="72"/>
    </row>
    <row r="2" spans="1:8" s="69" customFormat="1" ht="18" customHeight="1">
      <c r="A2" s="73" t="s">
        <v>108</v>
      </c>
      <c r="B2" s="73"/>
      <c r="C2" s="73"/>
      <c r="D2" s="73"/>
      <c r="E2" s="73"/>
      <c r="F2" s="73"/>
      <c r="G2" s="73"/>
      <c r="H2" s="73"/>
    </row>
    <row r="3" spans="1:8" ht="9.75" customHeight="1">
      <c r="A3" s="74"/>
      <c r="B3" s="74"/>
      <c r="C3" s="74"/>
      <c r="D3" s="74"/>
      <c r="E3" s="74"/>
      <c r="F3" s="74"/>
      <c r="G3" s="74"/>
      <c r="H3" s="8" t="s">
        <v>109</v>
      </c>
    </row>
    <row r="4" spans="1:8" ht="15" customHeight="1">
      <c r="A4" s="9" t="s">
        <v>2</v>
      </c>
      <c r="B4" s="74"/>
      <c r="C4" s="74"/>
      <c r="D4" s="74"/>
      <c r="E4" s="74"/>
      <c r="F4" s="74"/>
      <c r="G4" s="74"/>
      <c r="H4" s="8" t="s">
        <v>3</v>
      </c>
    </row>
    <row r="5" spans="1:8" s="70" customFormat="1" ht="19.5" customHeight="1">
      <c r="A5" s="135" t="s">
        <v>4</v>
      </c>
      <c r="B5" s="75"/>
      <c r="C5" s="75"/>
      <c r="D5" s="135" t="s">
        <v>5</v>
      </c>
      <c r="E5" s="75"/>
      <c r="F5" s="75"/>
      <c r="G5" s="75"/>
      <c r="H5" s="75"/>
    </row>
    <row r="6" spans="1:8" s="70" customFormat="1" ht="31.5" customHeight="1">
      <c r="A6" s="135" t="s">
        <v>6</v>
      </c>
      <c r="B6" s="134" t="s">
        <v>7</v>
      </c>
      <c r="C6" s="75" t="s">
        <v>110</v>
      </c>
      <c r="D6" s="135" t="s">
        <v>6</v>
      </c>
      <c r="E6" s="134" t="s">
        <v>7</v>
      </c>
      <c r="F6" s="75" t="s">
        <v>56</v>
      </c>
      <c r="G6" s="77" t="s">
        <v>111</v>
      </c>
      <c r="H6" s="77" t="s">
        <v>112</v>
      </c>
    </row>
    <row r="7" spans="1:8" s="70" customFormat="1" ht="19.5" customHeight="1">
      <c r="A7" s="135" t="s">
        <v>9</v>
      </c>
      <c r="B7" s="75"/>
      <c r="C7" s="135" t="s">
        <v>10</v>
      </c>
      <c r="D7" s="135" t="s">
        <v>9</v>
      </c>
      <c r="E7" s="75"/>
      <c r="F7" s="78">
        <v>2</v>
      </c>
      <c r="G7" s="78">
        <v>3</v>
      </c>
      <c r="H7" s="78">
        <v>4</v>
      </c>
    </row>
    <row r="8" spans="1:8" s="70" customFormat="1" ht="19.5" customHeight="1">
      <c r="A8" s="150" t="s">
        <v>113</v>
      </c>
      <c r="B8" s="138" t="s">
        <v>10</v>
      </c>
      <c r="C8" s="47">
        <v>652.55</v>
      </c>
      <c r="D8" s="139" t="s">
        <v>13</v>
      </c>
      <c r="E8" s="82">
        <v>15</v>
      </c>
      <c r="F8" s="47"/>
      <c r="G8" s="47"/>
      <c r="H8" s="47"/>
    </row>
    <row r="9" spans="1:8" s="70" customFormat="1" ht="19.5" customHeight="1">
      <c r="A9" s="81" t="s">
        <v>114</v>
      </c>
      <c r="B9" s="138" t="s">
        <v>11</v>
      </c>
      <c r="C9" s="47"/>
      <c r="D9" s="139" t="s">
        <v>16</v>
      </c>
      <c r="E9" s="82">
        <v>16</v>
      </c>
      <c r="F9" s="47"/>
      <c r="G9" s="47"/>
      <c r="H9" s="47"/>
    </row>
    <row r="10" spans="1:8" s="70" customFormat="1" ht="19.5" customHeight="1">
      <c r="A10" s="81"/>
      <c r="B10" s="138" t="s">
        <v>19</v>
      </c>
      <c r="C10" s="47"/>
      <c r="D10" s="139" t="s">
        <v>20</v>
      </c>
      <c r="E10" s="82">
        <v>17</v>
      </c>
      <c r="F10" s="47"/>
      <c r="G10" s="47"/>
      <c r="H10" s="47"/>
    </row>
    <row r="11" spans="1:8" s="70" customFormat="1" ht="19.5" customHeight="1">
      <c r="A11" s="81"/>
      <c r="B11" s="138" t="s">
        <v>23</v>
      </c>
      <c r="C11" s="47"/>
      <c r="D11" s="139" t="s">
        <v>24</v>
      </c>
      <c r="E11" s="82">
        <v>18</v>
      </c>
      <c r="F11" s="47"/>
      <c r="G11" s="47"/>
      <c r="H11" s="47"/>
    </row>
    <row r="12" spans="1:8" s="70" customFormat="1" ht="19.5" customHeight="1">
      <c r="A12" s="81"/>
      <c r="B12" s="138" t="s">
        <v>27</v>
      </c>
      <c r="C12" s="47"/>
      <c r="D12" s="139" t="s">
        <v>28</v>
      </c>
      <c r="E12" s="82">
        <v>19</v>
      </c>
      <c r="F12" s="47"/>
      <c r="G12" s="47"/>
      <c r="H12" s="47"/>
    </row>
    <row r="13" spans="1:8" s="70" customFormat="1" ht="19.5" customHeight="1">
      <c r="A13" s="81"/>
      <c r="B13" s="138" t="s">
        <v>31</v>
      </c>
      <c r="C13" s="47"/>
      <c r="D13" s="139" t="s">
        <v>32</v>
      </c>
      <c r="E13" s="82">
        <v>20</v>
      </c>
      <c r="F13" s="47"/>
      <c r="G13" s="47"/>
      <c r="H13" s="47"/>
    </row>
    <row r="14" spans="1:8" s="70" customFormat="1" ht="19.5" customHeight="1">
      <c r="A14" s="81"/>
      <c r="B14" s="138" t="s">
        <v>34</v>
      </c>
      <c r="C14" s="47"/>
      <c r="D14" s="83" t="s">
        <v>35</v>
      </c>
      <c r="E14" s="138" t="s">
        <v>36</v>
      </c>
      <c r="F14" s="47"/>
      <c r="G14" s="82"/>
      <c r="H14" s="47"/>
    </row>
    <row r="15" spans="1:8" s="70" customFormat="1" ht="19.5" customHeight="1">
      <c r="A15" s="81"/>
      <c r="B15" s="80"/>
      <c r="C15" s="47"/>
      <c r="D15" s="83" t="s">
        <v>37</v>
      </c>
      <c r="E15" s="138" t="s">
        <v>38</v>
      </c>
      <c r="F15" s="47">
        <v>61.23</v>
      </c>
      <c r="G15" s="84">
        <v>61.23</v>
      </c>
      <c r="H15" s="47"/>
    </row>
    <row r="16" spans="1:8" s="70" customFormat="1" ht="19.5" customHeight="1">
      <c r="A16" s="79"/>
      <c r="B16" s="138" t="s">
        <v>39</v>
      </c>
      <c r="C16" s="79"/>
      <c r="D16" s="79" t="s">
        <v>40</v>
      </c>
      <c r="E16" s="138" t="s">
        <v>41</v>
      </c>
      <c r="F16" s="47">
        <v>591.32</v>
      </c>
      <c r="G16" s="47">
        <v>591.32</v>
      </c>
      <c r="H16" s="85"/>
    </row>
    <row r="17" spans="1:8" s="70" customFormat="1" ht="19.5" customHeight="1">
      <c r="A17" s="151" t="s">
        <v>42</v>
      </c>
      <c r="B17" s="138" t="s">
        <v>43</v>
      </c>
      <c r="C17" s="47">
        <v>652.55</v>
      </c>
      <c r="D17" s="151" t="s">
        <v>44</v>
      </c>
      <c r="E17" s="82">
        <v>23</v>
      </c>
      <c r="F17" s="47">
        <v>652.55</v>
      </c>
      <c r="G17" s="47">
        <v>652.55</v>
      </c>
      <c r="H17" s="87"/>
    </row>
    <row r="18" spans="1:8" s="70" customFormat="1" ht="19.5" customHeight="1">
      <c r="A18" s="85" t="s">
        <v>115</v>
      </c>
      <c r="B18" s="138" t="s">
        <v>47</v>
      </c>
      <c r="C18" s="47"/>
      <c r="D18" s="85" t="s">
        <v>116</v>
      </c>
      <c r="E18" s="82">
        <v>24</v>
      </c>
      <c r="F18" s="47"/>
      <c r="G18" s="47"/>
      <c r="H18" s="88"/>
    </row>
    <row r="19" spans="1:8" s="70" customFormat="1" ht="19.5" customHeight="1">
      <c r="A19" s="85" t="s">
        <v>117</v>
      </c>
      <c r="B19" s="138" t="s">
        <v>51</v>
      </c>
      <c r="C19" s="47"/>
      <c r="D19" s="79"/>
      <c r="E19" s="82">
        <v>25</v>
      </c>
      <c r="F19" s="82"/>
      <c r="G19" s="82"/>
      <c r="H19" s="88"/>
    </row>
    <row r="20" spans="1:8" s="70" customFormat="1" ht="19.5" customHeight="1">
      <c r="A20" s="85" t="s">
        <v>118</v>
      </c>
      <c r="B20" s="138" t="s">
        <v>54</v>
      </c>
      <c r="C20" s="47"/>
      <c r="D20" s="79"/>
      <c r="E20" s="82">
        <v>26</v>
      </c>
      <c r="F20" s="82"/>
      <c r="G20" s="82"/>
      <c r="H20" s="88"/>
    </row>
    <row r="21" spans="1:8" s="70" customFormat="1" ht="19.5" customHeight="1">
      <c r="A21" s="85"/>
      <c r="B21" s="138" t="s">
        <v>57</v>
      </c>
      <c r="C21" s="47"/>
      <c r="D21" s="79"/>
      <c r="E21" s="82">
        <v>27</v>
      </c>
      <c r="F21" s="82"/>
      <c r="G21" s="82"/>
      <c r="H21" s="88"/>
    </row>
    <row r="22" spans="1:8" ht="19.5" customHeight="1">
      <c r="A22" s="152" t="s">
        <v>56</v>
      </c>
      <c r="B22" s="138" t="s">
        <v>14</v>
      </c>
      <c r="C22" s="47">
        <v>652.55</v>
      </c>
      <c r="D22" s="152" t="s">
        <v>56</v>
      </c>
      <c r="E22" s="82">
        <v>28</v>
      </c>
      <c r="F22" s="47">
        <v>652.55</v>
      </c>
      <c r="G22" s="47">
        <v>652.55</v>
      </c>
      <c r="H22" s="87"/>
    </row>
    <row r="23" spans="1:8" ht="90.75" customHeight="1">
      <c r="A23" s="90" t="s">
        <v>119</v>
      </c>
      <c r="B23" s="91"/>
      <c r="C23" s="91"/>
      <c r="D23" s="91"/>
      <c r="E23" s="91"/>
      <c r="F23" s="91"/>
      <c r="G23" s="91"/>
      <c r="H23" s="91"/>
    </row>
  </sheetData>
  <sheetProtection/>
  <mergeCells count="4">
    <mergeCell ref="A2:H2"/>
    <mergeCell ref="A5:C5"/>
    <mergeCell ref="D5:H5"/>
    <mergeCell ref="A23:H2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2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G14" sqref="G14"/>
    </sheetView>
  </sheetViews>
  <sheetFormatPr defaultColWidth="9.00390625" defaultRowHeight="14.25"/>
  <cols>
    <col min="1" max="3" width="4.625" style="5" customWidth="1"/>
    <col min="4" max="4" width="26.5039062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120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121</v>
      </c>
    </row>
    <row r="3" spans="1:7" s="2" customFormat="1" ht="15" customHeight="1">
      <c r="A3" s="9" t="s">
        <v>62</v>
      </c>
      <c r="B3" s="9" t="s">
        <v>63</v>
      </c>
      <c r="C3" s="7"/>
      <c r="D3" s="7"/>
      <c r="E3" s="43"/>
      <c r="F3" s="43"/>
      <c r="G3" s="8" t="s">
        <v>3</v>
      </c>
    </row>
    <row r="4" spans="1:7" s="3" customFormat="1" ht="20.25" customHeight="1">
      <c r="A4" s="18" t="s">
        <v>122</v>
      </c>
      <c r="B4" s="18"/>
      <c r="C4" s="18"/>
      <c r="D4" s="18"/>
      <c r="E4" s="53" t="s">
        <v>44</v>
      </c>
      <c r="F4" s="53" t="s">
        <v>123</v>
      </c>
      <c r="G4" s="53" t="s">
        <v>100</v>
      </c>
    </row>
    <row r="5" spans="1:7" s="3" customFormat="1" ht="24.75" customHeight="1">
      <c r="A5" s="18" t="s">
        <v>70</v>
      </c>
      <c r="B5" s="18"/>
      <c r="C5" s="18"/>
      <c r="D5" s="18" t="s">
        <v>71</v>
      </c>
      <c r="E5" s="53"/>
      <c r="F5" s="53"/>
      <c r="G5" s="53"/>
    </row>
    <row r="6" spans="1:7" s="3" customFormat="1" ht="18" customHeight="1">
      <c r="A6" s="18"/>
      <c r="B6" s="18"/>
      <c r="C6" s="18"/>
      <c r="D6" s="18"/>
      <c r="E6" s="53"/>
      <c r="F6" s="53"/>
      <c r="G6" s="53"/>
    </row>
    <row r="7" spans="1:7" s="3" customFormat="1" ht="22.5" customHeight="1">
      <c r="A7" s="18"/>
      <c r="B7" s="18"/>
      <c r="C7" s="18"/>
      <c r="D7" s="18"/>
      <c r="E7" s="53"/>
      <c r="F7" s="53"/>
      <c r="G7" s="53"/>
    </row>
    <row r="8" spans="1:7" s="3" customFormat="1" ht="22.5" customHeight="1">
      <c r="A8" s="18" t="s">
        <v>72</v>
      </c>
      <c r="B8" s="18"/>
      <c r="C8" s="18"/>
      <c r="D8" s="18"/>
      <c r="E8" s="18">
        <v>1</v>
      </c>
      <c r="F8" s="18">
        <v>2</v>
      </c>
      <c r="G8" s="18">
        <v>3</v>
      </c>
    </row>
    <row r="9" spans="1:7" s="3" customFormat="1" ht="22.5" customHeight="1">
      <c r="A9" s="18" t="s">
        <v>56</v>
      </c>
      <c r="B9" s="18"/>
      <c r="C9" s="18"/>
      <c r="D9" s="18"/>
      <c r="E9" s="58" t="s">
        <v>104</v>
      </c>
      <c r="F9" s="58" t="s">
        <v>105</v>
      </c>
      <c r="G9" s="58" t="s">
        <v>106</v>
      </c>
    </row>
    <row r="10" spans="1:11" s="64" customFormat="1" ht="22.5" customHeight="1">
      <c r="A10" s="65" t="s">
        <v>73</v>
      </c>
      <c r="B10" s="65" t="s">
        <v>74</v>
      </c>
      <c r="C10" s="65" t="s">
        <v>74</v>
      </c>
      <c r="D10" s="65" t="s">
        <v>75</v>
      </c>
      <c r="E10" s="57">
        <v>61.23</v>
      </c>
      <c r="F10" s="57">
        <v>61.23</v>
      </c>
      <c r="G10" s="66">
        <v>0</v>
      </c>
      <c r="H10" s="67"/>
      <c r="I10" s="67"/>
      <c r="J10" s="67"/>
      <c r="K10" s="67"/>
    </row>
    <row r="11" spans="1:11" s="64" customFormat="1" ht="22.5" customHeight="1">
      <c r="A11" s="65" t="s">
        <v>76</v>
      </c>
      <c r="B11" s="65" t="s">
        <v>74</v>
      </c>
      <c r="C11" s="65" t="s">
        <v>74</v>
      </c>
      <c r="D11" s="65" t="s">
        <v>77</v>
      </c>
      <c r="E11" s="57">
        <v>61.23</v>
      </c>
      <c r="F11" s="57">
        <v>61.23</v>
      </c>
      <c r="G11" s="66">
        <v>0</v>
      </c>
      <c r="H11" s="67"/>
      <c r="I11" s="67"/>
      <c r="J11" s="67"/>
      <c r="K11" s="67"/>
    </row>
    <row r="12" spans="1:11" s="64" customFormat="1" ht="22.5" customHeight="1">
      <c r="A12" s="65" t="s">
        <v>78</v>
      </c>
      <c r="B12" s="65" t="s">
        <v>74</v>
      </c>
      <c r="C12" s="65" t="s">
        <v>74</v>
      </c>
      <c r="D12" s="65" t="s">
        <v>79</v>
      </c>
      <c r="E12" s="57">
        <v>57.7</v>
      </c>
      <c r="F12" s="57">
        <v>57.7</v>
      </c>
      <c r="G12" s="66">
        <v>0</v>
      </c>
      <c r="H12" s="67"/>
      <c r="I12" s="67"/>
      <c r="J12" s="67"/>
      <c r="K12" s="67"/>
    </row>
    <row r="13" spans="1:11" s="64" customFormat="1" ht="22.5" customHeight="1">
      <c r="A13" s="65">
        <v>2080505</v>
      </c>
      <c r="B13" s="65" t="s">
        <v>74</v>
      </c>
      <c r="C13" s="65" t="s">
        <v>74</v>
      </c>
      <c r="D13" s="68" t="s">
        <v>80</v>
      </c>
      <c r="E13" s="57">
        <v>3.53</v>
      </c>
      <c r="F13" s="57">
        <v>3.53</v>
      </c>
      <c r="G13" s="66">
        <v>0</v>
      </c>
      <c r="H13" s="67"/>
      <c r="I13" s="67"/>
      <c r="J13" s="67"/>
      <c r="K13" s="67"/>
    </row>
    <row r="14" spans="1:11" s="64" customFormat="1" ht="22.5" customHeight="1">
      <c r="A14" s="65">
        <v>210</v>
      </c>
      <c r="B14" s="65"/>
      <c r="C14" s="65"/>
      <c r="D14" s="65" t="s">
        <v>81</v>
      </c>
      <c r="E14" s="54">
        <v>591.32</v>
      </c>
      <c r="F14" s="54">
        <v>455.28</v>
      </c>
      <c r="G14" s="66">
        <v>136.04</v>
      </c>
      <c r="H14" s="67"/>
      <c r="I14" s="67"/>
      <c r="J14" s="67"/>
      <c r="K14" s="67"/>
    </row>
    <row r="15" spans="1:11" s="64" customFormat="1" ht="22.5" customHeight="1">
      <c r="A15" s="65">
        <v>21007</v>
      </c>
      <c r="B15" s="65"/>
      <c r="C15" s="65"/>
      <c r="D15" s="65" t="s">
        <v>82</v>
      </c>
      <c r="E15" s="54">
        <v>3.3</v>
      </c>
      <c r="F15" s="57">
        <v>3.3</v>
      </c>
      <c r="G15" s="66">
        <v>0</v>
      </c>
      <c r="H15" s="67"/>
      <c r="I15" s="67"/>
      <c r="J15" s="67"/>
      <c r="K15" s="67"/>
    </row>
    <row r="16" spans="1:11" s="64" customFormat="1" ht="22.5" customHeight="1">
      <c r="A16" s="65">
        <v>2100701</v>
      </c>
      <c r="B16" s="65" t="s">
        <v>74</v>
      </c>
      <c r="C16" s="65" t="s">
        <v>74</v>
      </c>
      <c r="D16" s="65" t="s">
        <v>83</v>
      </c>
      <c r="E16" s="54">
        <v>3.3</v>
      </c>
      <c r="F16" s="57">
        <v>3.3</v>
      </c>
      <c r="G16" s="66">
        <v>0</v>
      </c>
      <c r="H16" s="67"/>
      <c r="I16" s="67"/>
      <c r="J16" s="67"/>
      <c r="K16" s="67"/>
    </row>
    <row r="17" spans="1:11" s="64" customFormat="1" ht="22.5" customHeight="1">
      <c r="A17" s="65" t="s">
        <v>84</v>
      </c>
      <c r="B17" s="65"/>
      <c r="C17" s="65"/>
      <c r="D17" s="65" t="s">
        <v>85</v>
      </c>
      <c r="E17" s="57">
        <v>571.8</v>
      </c>
      <c r="F17" s="54">
        <v>435.76</v>
      </c>
      <c r="G17" s="66">
        <v>136.04</v>
      </c>
      <c r="H17" s="67"/>
      <c r="I17" s="67"/>
      <c r="J17" s="67"/>
      <c r="K17" s="67"/>
    </row>
    <row r="18" spans="1:11" s="64" customFormat="1" ht="22.5" customHeight="1">
      <c r="A18" s="65" t="s">
        <v>86</v>
      </c>
      <c r="B18" s="65" t="s">
        <v>74</v>
      </c>
      <c r="C18" s="65" t="s">
        <v>74</v>
      </c>
      <c r="D18" s="65" t="s">
        <v>87</v>
      </c>
      <c r="E18" s="54">
        <v>435.76</v>
      </c>
      <c r="F18" s="54">
        <v>435.76</v>
      </c>
      <c r="G18" s="66">
        <v>0</v>
      </c>
      <c r="H18" s="67"/>
      <c r="I18" s="67"/>
      <c r="J18" s="67"/>
      <c r="K18" s="67"/>
    </row>
    <row r="19" spans="1:11" s="64" customFormat="1" ht="22.5" customHeight="1">
      <c r="A19" s="65" t="s">
        <v>88</v>
      </c>
      <c r="B19" s="65" t="s">
        <v>74</v>
      </c>
      <c r="C19" s="65" t="s">
        <v>74</v>
      </c>
      <c r="D19" s="65" t="s">
        <v>89</v>
      </c>
      <c r="E19" s="57">
        <v>4</v>
      </c>
      <c r="F19" s="57">
        <v>0</v>
      </c>
      <c r="G19" s="66">
        <v>4</v>
      </c>
      <c r="H19" s="67"/>
      <c r="I19" s="67"/>
      <c r="J19" s="67"/>
      <c r="K19" s="67"/>
    </row>
    <row r="20" spans="1:11" s="64" customFormat="1" ht="22.5" customHeight="1">
      <c r="A20" s="65">
        <v>2101016</v>
      </c>
      <c r="B20" s="65" t="s">
        <v>74</v>
      </c>
      <c r="C20" s="65" t="s">
        <v>74</v>
      </c>
      <c r="D20" s="65" t="s">
        <v>90</v>
      </c>
      <c r="E20" s="57">
        <v>3.88</v>
      </c>
      <c r="F20" s="57">
        <v>0</v>
      </c>
      <c r="G20" s="66">
        <v>3.88</v>
      </c>
      <c r="H20" s="67"/>
      <c r="I20" s="67"/>
      <c r="J20" s="67"/>
      <c r="K20" s="67"/>
    </row>
    <row r="21" spans="1:11" s="64" customFormat="1" ht="22.5" customHeight="1">
      <c r="A21" s="65" t="s">
        <v>91</v>
      </c>
      <c r="B21" s="65" t="s">
        <v>74</v>
      </c>
      <c r="C21" s="65" t="s">
        <v>74</v>
      </c>
      <c r="D21" s="65" t="s">
        <v>92</v>
      </c>
      <c r="E21" s="54">
        <v>128.16</v>
      </c>
      <c r="F21" s="57">
        <v>0</v>
      </c>
      <c r="G21" s="66">
        <v>128.16</v>
      </c>
      <c r="H21" s="67"/>
      <c r="I21" s="67"/>
      <c r="J21" s="67"/>
      <c r="K21" s="67"/>
    </row>
    <row r="22" spans="1:11" s="64" customFormat="1" ht="22.5" customHeight="1">
      <c r="A22" s="65">
        <v>21011</v>
      </c>
      <c r="B22" s="65" t="s">
        <v>74</v>
      </c>
      <c r="C22" s="65" t="s">
        <v>74</v>
      </c>
      <c r="D22" s="65" t="s">
        <v>93</v>
      </c>
      <c r="E22" s="54">
        <v>16.22</v>
      </c>
      <c r="F22" s="54">
        <v>16.22</v>
      </c>
      <c r="G22" s="66">
        <v>0</v>
      </c>
      <c r="H22" s="67"/>
      <c r="I22" s="67"/>
      <c r="J22" s="67"/>
      <c r="K22" s="67"/>
    </row>
    <row r="23" spans="1:11" s="64" customFormat="1" ht="22.5" customHeight="1">
      <c r="A23" s="65">
        <v>2101101</v>
      </c>
      <c r="B23" s="65" t="s">
        <v>74</v>
      </c>
      <c r="C23" s="65" t="s">
        <v>74</v>
      </c>
      <c r="D23" s="65" t="s">
        <v>94</v>
      </c>
      <c r="E23" s="54">
        <v>12.29</v>
      </c>
      <c r="F23" s="54">
        <v>12.29</v>
      </c>
      <c r="G23" s="66">
        <v>0</v>
      </c>
      <c r="H23" s="67"/>
      <c r="I23" s="67"/>
      <c r="J23" s="67"/>
      <c r="K23" s="67"/>
    </row>
    <row r="24" spans="1:11" s="64" customFormat="1" ht="22.5" customHeight="1">
      <c r="A24" s="65">
        <v>2011103</v>
      </c>
      <c r="B24" s="65" t="s">
        <v>74</v>
      </c>
      <c r="C24" s="65" t="s">
        <v>74</v>
      </c>
      <c r="D24" s="65" t="s">
        <v>95</v>
      </c>
      <c r="E24" s="54">
        <v>3.93</v>
      </c>
      <c r="F24" s="54">
        <v>3.93</v>
      </c>
      <c r="G24" s="66">
        <v>0</v>
      </c>
      <c r="H24" s="67"/>
      <c r="I24" s="67"/>
      <c r="J24" s="67"/>
      <c r="K24" s="67"/>
    </row>
    <row r="25" spans="1:7" ht="124.5" customHeight="1">
      <c r="A25" s="51" t="s">
        <v>124</v>
      </c>
      <c r="B25" s="51"/>
      <c r="C25" s="52"/>
      <c r="D25" s="52"/>
      <c r="E25" s="52"/>
      <c r="F25" s="52"/>
      <c r="G25" s="52"/>
    </row>
  </sheetData>
  <sheetProtection/>
  <mergeCells count="25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G25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2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E24" sqref="E24"/>
    </sheetView>
  </sheetViews>
  <sheetFormatPr defaultColWidth="9.00390625" defaultRowHeight="14.25"/>
  <cols>
    <col min="1" max="3" width="4.625" style="5" customWidth="1"/>
    <col min="4" max="4" width="22.25390625" style="5" customWidth="1"/>
    <col min="5" max="6" width="16.125" style="5" customWidth="1"/>
    <col min="7" max="7" width="17.875" style="5" customWidth="1"/>
    <col min="8" max="16384" width="9.00390625" style="5" customWidth="1"/>
  </cols>
  <sheetData>
    <row r="1" spans="1:7" s="1" customFormat="1" ht="30" customHeight="1">
      <c r="A1" s="6" t="s">
        <v>125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126</v>
      </c>
    </row>
    <row r="3" spans="1:7" s="2" customFormat="1" ht="15" customHeight="1">
      <c r="A3" s="9" t="s">
        <v>62</v>
      </c>
      <c r="B3" s="9" t="s">
        <v>63</v>
      </c>
      <c r="C3" s="7"/>
      <c r="D3" s="7"/>
      <c r="E3" s="43"/>
      <c r="F3" s="43"/>
      <c r="G3" s="8" t="s">
        <v>3</v>
      </c>
    </row>
    <row r="4" spans="1:7" s="3" customFormat="1" ht="20.25" customHeight="1">
      <c r="A4" s="18" t="s">
        <v>122</v>
      </c>
      <c r="B4" s="18"/>
      <c r="C4" s="18"/>
      <c r="D4" s="18"/>
      <c r="E4" s="53" t="s">
        <v>44</v>
      </c>
      <c r="F4" s="53" t="s">
        <v>127</v>
      </c>
      <c r="G4" s="53" t="s">
        <v>128</v>
      </c>
    </row>
    <row r="5" spans="1:7" s="3" customFormat="1" ht="24.75" customHeight="1">
      <c r="A5" s="18" t="s">
        <v>129</v>
      </c>
      <c r="B5" s="18"/>
      <c r="C5" s="18"/>
      <c r="D5" s="18" t="s">
        <v>71</v>
      </c>
      <c r="E5" s="53"/>
      <c r="F5" s="53"/>
      <c r="G5" s="53"/>
    </row>
    <row r="6" spans="1:7" s="3" customFormat="1" ht="18" customHeight="1">
      <c r="A6" s="18"/>
      <c r="B6" s="18"/>
      <c r="C6" s="18"/>
      <c r="D6" s="18"/>
      <c r="E6" s="53"/>
      <c r="F6" s="53"/>
      <c r="G6" s="53"/>
    </row>
    <row r="7" spans="1:7" s="3" customFormat="1" ht="22.5" customHeight="1">
      <c r="A7" s="18"/>
      <c r="B7" s="18"/>
      <c r="C7" s="18"/>
      <c r="D7" s="18"/>
      <c r="E7" s="53"/>
      <c r="F7" s="53"/>
      <c r="G7" s="53"/>
    </row>
    <row r="8" spans="1:7" s="3" customFormat="1" ht="22.5" customHeight="1">
      <c r="A8" s="18" t="s">
        <v>72</v>
      </c>
      <c r="B8" s="18"/>
      <c r="C8" s="18"/>
      <c r="D8" s="18"/>
      <c r="E8" s="18">
        <v>1</v>
      </c>
      <c r="F8" s="18">
        <v>2</v>
      </c>
      <c r="G8" s="18">
        <v>3</v>
      </c>
    </row>
    <row r="9" spans="1:7" s="3" customFormat="1" ht="22.5" customHeight="1">
      <c r="A9" s="18" t="s">
        <v>56</v>
      </c>
      <c r="B9" s="18"/>
      <c r="C9" s="18"/>
      <c r="D9" s="18"/>
      <c r="E9" s="54">
        <v>516.51</v>
      </c>
      <c r="F9" s="55">
        <v>460.51</v>
      </c>
      <c r="G9" s="56">
        <v>56</v>
      </c>
    </row>
    <row r="10" spans="1:7" s="4" customFormat="1" ht="22.5" customHeight="1">
      <c r="A10" s="18">
        <v>301</v>
      </c>
      <c r="B10" s="18"/>
      <c r="C10" s="18"/>
      <c r="D10" s="27" t="s">
        <v>130</v>
      </c>
      <c r="E10" s="57">
        <v>340.99</v>
      </c>
      <c r="F10" s="57">
        <v>340.99</v>
      </c>
      <c r="G10" s="47"/>
    </row>
    <row r="11" spans="1:7" s="4" customFormat="1" ht="22.5" customHeight="1">
      <c r="A11" s="18">
        <v>30101</v>
      </c>
      <c r="B11" s="18"/>
      <c r="C11" s="18"/>
      <c r="D11" s="27" t="s">
        <v>131</v>
      </c>
      <c r="E11" s="57">
        <v>120.52</v>
      </c>
      <c r="F11" s="57">
        <v>120.52</v>
      </c>
      <c r="G11" s="47"/>
    </row>
    <row r="12" spans="1:7" s="4" customFormat="1" ht="22.5" customHeight="1">
      <c r="A12" s="18">
        <v>30102</v>
      </c>
      <c r="B12" s="18"/>
      <c r="C12" s="18"/>
      <c r="D12" s="27" t="s">
        <v>132</v>
      </c>
      <c r="E12" s="57">
        <v>100.48</v>
      </c>
      <c r="F12" s="57">
        <v>100.48</v>
      </c>
      <c r="G12" s="47"/>
    </row>
    <row r="13" spans="1:7" s="4" customFormat="1" ht="22.5" customHeight="1">
      <c r="A13" s="18">
        <v>30103</v>
      </c>
      <c r="B13" s="18"/>
      <c r="C13" s="18"/>
      <c r="D13" s="27" t="s">
        <v>133</v>
      </c>
      <c r="E13" s="54">
        <v>48.72</v>
      </c>
      <c r="F13" s="54">
        <v>48.72</v>
      </c>
      <c r="G13" s="47"/>
    </row>
    <row r="14" spans="1:7" s="4" customFormat="1" ht="22.5" customHeight="1">
      <c r="A14" s="18">
        <v>30108</v>
      </c>
      <c r="B14" s="18"/>
      <c r="C14" s="18"/>
      <c r="D14" s="27" t="s">
        <v>134</v>
      </c>
      <c r="E14" s="57">
        <v>3.53</v>
      </c>
      <c r="F14" s="57">
        <v>3.53</v>
      </c>
      <c r="G14" s="47"/>
    </row>
    <row r="15" spans="1:7" s="4" customFormat="1" ht="22.5" customHeight="1">
      <c r="A15" s="18">
        <v>30112</v>
      </c>
      <c r="B15" s="18"/>
      <c r="C15" s="18"/>
      <c r="D15" s="27" t="s">
        <v>135</v>
      </c>
      <c r="E15" s="57">
        <v>9.78</v>
      </c>
      <c r="F15" s="57">
        <v>9.78</v>
      </c>
      <c r="G15" s="47"/>
    </row>
    <row r="16" spans="1:7" s="4" customFormat="1" ht="22.5" customHeight="1">
      <c r="A16" s="18">
        <v>30199</v>
      </c>
      <c r="B16" s="18"/>
      <c r="C16" s="18"/>
      <c r="D16" s="27" t="s">
        <v>136</v>
      </c>
      <c r="E16" s="54">
        <v>57.96</v>
      </c>
      <c r="F16" s="54">
        <v>57.96</v>
      </c>
      <c r="G16" s="47"/>
    </row>
    <row r="17" spans="1:7" s="4" customFormat="1" ht="22.5" customHeight="1">
      <c r="A17" s="18">
        <v>302</v>
      </c>
      <c r="B17" s="18"/>
      <c r="C17" s="18"/>
      <c r="D17" s="27" t="s">
        <v>137</v>
      </c>
      <c r="E17" s="47">
        <v>56</v>
      </c>
      <c r="F17" s="54"/>
      <c r="G17" s="47">
        <v>56</v>
      </c>
    </row>
    <row r="18" spans="1:7" s="4" customFormat="1" ht="22.5" customHeight="1">
      <c r="A18" s="18">
        <v>30201</v>
      </c>
      <c r="B18" s="18"/>
      <c r="C18" s="18"/>
      <c r="D18" s="27" t="s">
        <v>138</v>
      </c>
      <c r="E18" s="47">
        <v>4.46</v>
      </c>
      <c r="F18" s="58"/>
      <c r="G18" s="47">
        <v>4.46</v>
      </c>
    </row>
    <row r="19" spans="1:7" s="4" customFormat="1" ht="22.5" customHeight="1">
      <c r="A19" s="18">
        <v>30202</v>
      </c>
      <c r="B19" s="18"/>
      <c r="C19" s="18"/>
      <c r="D19" s="27" t="s">
        <v>139</v>
      </c>
      <c r="E19" s="56">
        <v>2.43</v>
      </c>
      <c r="F19" s="58"/>
      <c r="G19" s="56">
        <v>2.43</v>
      </c>
    </row>
    <row r="20" spans="1:7" s="4" customFormat="1" ht="22.5" customHeight="1">
      <c r="A20" s="18">
        <v>30204</v>
      </c>
      <c r="B20" s="18"/>
      <c r="C20" s="18"/>
      <c r="D20" s="27" t="s">
        <v>140</v>
      </c>
      <c r="E20" s="56">
        <v>0</v>
      </c>
      <c r="F20" s="59"/>
      <c r="G20" s="56">
        <v>0</v>
      </c>
    </row>
    <row r="21" spans="1:7" s="4" customFormat="1" ht="22.5" customHeight="1">
      <c r="A21" s="18">
        <v>30205</v>
      </c>
      <c r="B21" s="18"/>
      <c r="C21" s="18"/>
      <c r="D21" s="27" t="s">
        <v>141</v>
      </c>
      <c r="E21" s="60">
        <v>0.3</v>
      </c>
      <c r="F21" s="25"/>
      <c r="G21" s="60">
        <v>0.3</v>
      </c>
    </row>
    <row r="22" spans="1:7" s="4" customFormat="1" ht="22.5" customHeight="1">
      <c r="A22" s="18">
        <v>30206</v>
      </c>
      <c r="B22" s="18"/>
      <c r="C22" s="18"/>
      <c r="D22" s="27" t="s">
        <v>142</v>
      </c>
      <c r="E22" s="60">
        <v>2.76</v>
      </c>
      <c r="F22" s="25"/>
      <c r="G22" s="60">
        <v>2.76</v>
      </c>
    </row>
    <row r="23" spans="1:7" s="4" customFormat="1" ht="22.5" customHeight="1">
      <c r="A23" s="18">
        <v>30207</v>
      </c>
      <c r="B23" s="18"/>
      <c r="C23" s="18"/>
      <c r="D23" s="27" t="s">
        <v>143</v>
      </c>
      <c r="E23" s="60">
        <v>8.28</v>
      </c>
      <c r="F23" s="25"/>
      <c r="G23" s="60">
        <v>8.28</v>
      </c>
    </row>
    <row r="24" spans="1:7" s="4" customFormat="1" ht="22.5" customHeight="1">
      <c r="A24" s="18">
        <v>20211</v>
      </c>
      <c r="B24" s="18"/>
      <c r="C24" s="18"/>
      <c r="D24" s="27" t="s">
        <v>144</v>
      </c>
      <c r="E24" s="60">
        <v>0.66</v>
      </c>
      <c r="F24" s="25"/>
      <c r="G24" s="60">
        <v>0.66</v>
      </c>
    </row>
    <row r="25" spans="1:7" s="4" customFormat="1" ht="22.5" customHeight="1">
      <c r="A25" s="18">
        <v>30213</v>
      </c>
      <c r="B25" s="18"/>
      <c r="C25" s="18"/>
      <c r="D25" s="27" t="s">
        <v>145</v>
      </c>
      <c r="E25" s="60">
        <v>2.54</v>
      </c>
      <c r="F25" s="61"/>
      <c r="G25" s="60">
        <v>2.54</v>
      </c>
    </row>
    <row r="26" spans="1:7" s="4" customFormat="1" ht="22.5" customHeight="1">
      <c r="A26" s="18">
        <v>30216</v>
      </c>
      <c r="B26" s="18"/>
      <c r="C26" s="18"/>
      <c r="D26" s="27" t="s">
        <v>146</v>
      </c>
      <c r="E26" s="62">
        <v>1.26</v>
      </c>
      <c r="F26" s="63"/>
      <c r="G26" s="62">
        <v>1.26</v>
      </c>
    </row>
    <row r="27" spans="1:7" s="4" customFormat="1" ht="22.5" customHeight="1">
      <c r="A27" s="18">
        <v>30217</v>
      </c>
      <c r="B27" s="18"/>
      <c r="C27" s="18"/>
      <c r="D27" s="27" t="s">
        <v>147</v>
      </c>
      <c r="E27" s="60">
        <v>8.73</v>
      </c>
      <c r="F27" s="61"/>
      <c r="G27" s="60">
        <v>8.73</v>
      </c>
    </row>
    <row r="28" spans="1:7" s="4" customFormat="1" ht="22.5" customHeight="1">
      <c r="A28" s="18">
        <v>30238</v>
      </c>
      <c r="B28" s="18"/>
      <c r="C28" s="18"/>
      <c r="D28" s="27" t="s">
        <v>148</v>
      </c>
      <c r="E28" s="60">
        <v>0.84</v>
      </c>
      <c r="F28" s="61"/>
      <c r="G28" s="60">
        <v>0.84</v>
      </c>
    </row>
    <row r="29" spans="1:7" s="4" customFormat="1" ht="22.5" customHeight="1">
      <c r="A29" s="18">
        <v>30229</v>
      </c>
      <c r="B29" s="18"/>
      <c r="C29" s="18"/>
      <c r="D29" s="27" t="s">
        <v>149</v>
      </c>
      <c r="E29" s="60">
        <v>0</v>
      </c>
      <c r="F29" s="61"/>
      <c r="G29" s="60">
        <v>0</v>
      </c>
    </row>
    <row r="30" spans="1:7" s="4" customFormat="1" ht="22.5" customHeight="1">
      <c r="A30" s="18">
        <v>30231</v>
      </c>
      <c r="B30" s="18"/>
      <c r="C30" s="18"/>
      <c r="D30" s="27" t="s">
        <v>150</v>
      </c>
      <c r="E30" s="60">
        <v>8</v>
      </c>
      <c r="F30" s="61"/>
      <c r="G30" s="60">
        <v>8</v>
      </c>
    </row>
    <row r="31" spans="1:7" s="4" customFormat="1" ht="22.5" customHeight="1">
      <c r="A31" s="18">
        <v>30239</v>
      </c>
      <c r="B31" s="18"/>
      <c r="C31" s="18"/>
      <c r="D31" s="27" t="s">
        <v>151</v>
      </c>
      <c r="E31" s="60">
        <v>15.74</v>
      </c>
      <c r="F31" s="61"/>
      <c r="G31" s="60">
        <v>15.74</v>
      </c>
    </row>
    <row r="32" spans="1:7" s="4" customFormat="1" ht="22.5" customHeight="1">
      <c r="A32" s="18">
        <v>30299</v>
      </c>
      <c r="B32" s="18"/>
      <c r="C32" s="18"/>
      <c r="D32" s="27" t="s">
        <v>152</v>
      </c>
      <c r="E32" s="60">
        <v>0</v>
      </c>
      <c r="F32" s="61"/>
      <c r="G32" s="60">
        <v>0</v>
      </c>
    </row>
    <row r="33" spans="1:7" s="4" customFormat="1" ht="22.5" customHeight="1">
      <c r="A33" s="18">
        <v>303</v>
      </c>
      <c r="B33" s="18"/>
      <c r="C33" s="18"/>
      <c r="D33" s="27" t="s">
        <v>153</v>
      </c>
      <c r="E33" s="55">
        <f aca="true" t="shared" si="0" ref="E33:E39">F33+G33</f>
        <v>119.52</v>
      </c>
      <c r="F33" s="60">
        <v>119.52</v>
      </c>
      <c r="G33" s="61"/>
    </row>
    <row r="34" spans="1:7" s="4" customFormat="1" ht="22.5" customHeight="1">
      <c r="A34" s="18">
        <v>30302</v>
      </c>
      <c r="B34" s="18"/>
      <c r="C34" s="18"/>
      <c r="D34" s="27" t="s">
        <v>154</v>
      </c>
      <c r="E34" s="55">
        <f t="shared" si="0"/>
        <v>57.7</v>
      </c>
      <c r="F34" s="60">
        <v>57.7</v>
      </c>
      <c r="G34" s="61"/>
    </row>
    <row r="35" spans="1:7" s="4" customFormat="1" ht="22.5" customHeight="1">
      <c r="A35" s="18">
        <v>30307</v>
      </c>
      <c r="B35" s="18"/>
      <c r="C35" s="18"/>
      <c r="D35" s="27" t="s">
        <v>155</v>
      </c>
      <c r="E35" s="55">
        <f t="shared" si="0"/>
        <v>16.22</v>
      </c>
      <c r="F35" s="60">
        <v>16.22</v>
      </c>
      <c r="G35" s="61"/>
    </row>
    <row r="36" spans="1:7" s="4" customFormat="1" ht="22.5" customHeight="1">
      <c r="A36" s="18">
        <v>30309</v>
      </c>
      <c r="B36" s="18"/>
      <c r="C36" s="18"/>
      <c r="D36" s="27" t="s">
        <v>156</v>
      </c>
      <c r="E36" s="55">
        <f t="shared" si="0"/>
        <v>0</v>
      </c>
      <c r="F36" s="60">
        <v>0</v>
      </c>
      <c r="G36" s="61"/>
    </row>
    <row r="37" spans="1:7" s="4" customFormat="1" ht="22.5" customHeight="1">
      <c r="A37" s="18">
        <v>30311</v>
      </c>
      <c r="B37" s="18"/>
      <c r="C37" s="18"/>
      <c r="D37" s="27" t="s">
        <v>157</v>
      </c>
      <c r="E37" s="55">
        <f t="shared" si="0"/>
        <v>24.99</v>
      </c>
      <c r="F37" s="60">
        <v>24.99</v>
      </c>
      <c r="G37" s="61"/>
    </row>
    <row r="38" spans="1:7" s="4" customFormat="1" ht="22.5" customHeight="1">
      <c r="A38" s="18">
        <v>30315</v>
      </c>
      <c r="B38" s="18"/>
      <c r="C38" s="18"/>
      <c r="D38" s="27" t="s">
        <v>158</v>
      </c>
      <c r="E38" s="55">
        <f t="shared" si="0"/>
        <v>20.61</v>
      </c>
      <c r="F38" s="60">
        <v>20.61</v>
      </c>
      <c r="G38" s="61"/>
    </row>
    <row r="39" spans="1:7" s="4" customFormat="1" ht="22.5" customHeight="1">
      <c r="A39" s="18">
        <v>30399</v>
      </c>
      <c r="B39" s="18"/>
      <c r="C39" s="18"/>
      <c r="D39" s="27" t="s">
        <v>159</v>
      </c>
      <c r="E39" s="55">
        <f t="shared" si="0"/>
        <v>0</v>
      </c>
      <c r="F39" s="60">
        <v>0</v>
      </c>
      <c r="G39" s="61"/>
    </row>
    <row r="40" spans="1:7" ht="118.5" customHeight="1">
      <c r="A40" s="51" t="s">
        <v>160</v>
      </c>
      <c r="B40" s="51"/>
      <c r="C40" s="52"/>
      <c r="D40" s="52"/>
      <c r="E40" s="52"/>
      <c r="F40" s="52"/>
      <c r="G40" s="52"/>
    </row>
  </sheetData>
  <sheetProtection/>
  <mergeCells count="4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G40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portrait" paperSize="9" scale="7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A4" sqref="A4:L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162</v>
      </c>
    </row>
    <row r="3" spans="1:12" s="2" customFormat="1" ht="15" customHeight="1">
      <c r="A3" s="9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8" t="s">
        <v>3</v>
      </c>
    </row>
    <row r="4" spans="1:12" s="3" customFormat="1" ht="27.75" customHeight="1">
      <c r="A4" s="44" t="s">
        <v>163</v>
      </c>
      <c r="B4" s="44"/>
      <c r="C4" s="44"/>
      <c r="D4" s="44"/>
      <c r="E4" s="44"/>
      <c r="F4" s="44"/>
      <c r="G4" s="44" t="s">
        <v>164</v>
      </c>
      <c r="H4" s="44"/>
      <c r="I4" s="44"/>
      <c r="J4" s="44"/>
      <c r="K4" s="44"/>
      <c r="L4" s="44"/>
    </row>
    <row r="5" spans="1:12" s="3" customFormat="1" ht="30" customHeight="1">
      <c r="A5" s="44" t="s">
        <v>56</v>
      </c>
      <c r="B5" s="44" t="s">
        <v>165</v>
      </c>
      <c r="C5" s="44" t="s">
        <v>166</v>
      </c>
      <c r="D5" s="44"/>
      <c r="E5" s="44"/>
      <c r="F5" s="44" t="s">
        <v>147</v>
      </c>
      <c r="G5" s="44" t="s">
        <v>56</v>
      </c>
      <c r="H5" s="44" t="s">
        <v>165</v>
      </c>
      <c r="I5" s="44" t="s">
        <v>166</v>
      </c>
      <c r="J5" s="44"/>
      <c r="K5" s="44"/>
      <c r="L5" s="44" t="s">
        <v>147</v>
      </c>
    </row>
    <row r="6" spans="1:12" s="3" customFormat="1" ht="30" customHeight="1">
      <c r="A6" s="44"/>
      <c r="B6" s="44"/>
      <c r="C6" s="44" t="s">
        <v>167</v>
      </c>
      <c r="D6" s="44" t="s">
        <v>168</v>
      </c>
      <c r="E6" s="44" t="s">
        <v>169</v>
      </c>
      <c r="F6" s="44"/>
      <c r="G6" s="44"/>
      <c r="H6" s="44"/>
      <c r="I6" s="44" t="s">
        <v>167</v>
      </c>
      <c r="J6" s="44" t="s">
        <v>168</v>
      </c>
      <c r="K6" s="44" t="s">
        <v>169</v>
      </c>
      <c r="L6" s="44"/>
    </row>
    <row r="7" spans="1:12" s="3" customFormat="1" ht="27.75" customHeight="1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</row>
    <row r="8" spans="1:12" s="4" customFormat="1" ht="42.75" customHeight="1">
      <c r="A8" s="46">
        <v>32.5</v>
      </c>
      <c r="B8" s="47">
        <v>0</v>
      </c>
      <c r="C8" s="48">
        <v>20.04</v>
      </c>
      <c r="D8" s="49">
        <v>0</v>
      </c>
      <c r="E8" s="50">
        <v>20.04</v>
      </c>
      <c r="F8" s="50">
        <v>12.46</v>
      </c>
      <c r="G8" s="50">
        <v>28.76</v>
      </c>
      <c r="H8" s="47">
        <v>0</v>
      </c>
      <c r="I8" s="48">
        <v>20.03</v>
      </c>
      <c r="J8" s="49">
        <v>0</v>
      </c>
      <c r="K8" s="46">
        <v>20.03</v>
      </c>
      <c r="L8" s="50">
        <v>8.73</v>
      </c>
    </row>
    <row r="9" spans="1:12" ht="138.75" customHeight="1">
      <c r="A9" s="51" t="s">
        <v>170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E21" sqref="E21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171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172</v>
      </c>
    </row>
    <row r="3" spans="1:7" s="2" customFormat="1" ht="15" customHeight="1">
      <c r="A3" s="9" t="s">
        <v>62</v>
      </c>
      <c r="B3" s="9" t="s">
        <v>63</v>
      </c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122</v>
      </c>
      <c r="B4" s="12"/>
      <c r="C4" s="13"/>
      <c r="D4" s="13"/>
      <c r="E4" s="14" t="s">
        <v>44</v>
      </c>
      <c r="F4" s="14" t="s">
        <v>99</v>
      </c>
      <c r="G4" s="15" t="s">
        <v>100</v>
      </c>
    </row>
    <row r="5" spans="1:7" s="3" customFormat="1" ht="27" customHeight="1">
      <c r="A5" s="16" t="s">
        <v>70</v>
      </c>
      <c r="B5" s="17"/>
      <c r="C5" s="18"/>
      <c r="D5" s="18" t="s">
        <v>71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72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56</v>
      </c>
      <c r="B9" s="23"/>
      <c r="C9" s="23"/>
      <c r="D9" s="24"/>
      <c r="E9" s="25">
        <v>0</v>
      </c>
      <c r="F9" s="25">
        <v>0</v>
      </c>
      <c r="G9" s="26">
        <v>0</v>
      </c>
    </row>
    <row r="10" spans="1:7" s="4" customFormat="1" ht="22.5" customHeight="1">
      <c r="A10" s="16"/>
      <c r="B10" s="17"/>
      <c r="C10" s="18"/>
      <c r="D10" s="27"/>
      <c r="E10" s="28"/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20" customHeight="1">
      <c r="A16" s="39" t="s">
        <v>173</v>
      </c>
      <c r="B16" s="39"/>
      <c r="C16" s="40"/>
      <c r="D16" s="40"/>
      <c r="E16" s="40"/>
      <c r="F16" s="40"/>
      <c r="G16" s="40"/>
    </row>
    <row r="17" spans="1:7" ht="14.25">
      <c r="A17" s="41" t="s">
        <v>174</v>
      </c>
      <c r="B17" s="42"/>
      <c r="C17" s="42"/>
      <c r="D17" s="42"/>
      <c r="E17" s="42"/>
      <c r="F17" s="42"/>
      <c r="G17" s="42"/>
    </row>
  </sheetData>
  <sheetProtection/>
  <mergeCells count="17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A17:G17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   陈西西。</cp:lastModifiedBy>
  <cp:lastPrinted>2018-08-30T02:10:18Z</cp:lastPrinted>
  <dcterms:created xsi:type="dcterms:W3CDTF">2011-12-26T04:36:18Z</dcterms:created>
  <dcterms:modified xsi:type="dcterms:W3CDTF">2018-08-30T09:05:45Z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