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0545" firstSheet="6" activeTab="6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>
    <definedName name="_xlnm.Print_Titles" localSheetId="0">'收入支出决算总表'!$1:$4</definedName>
  </definedNames>
  <calcPr fullCalcOnLoad="1"/>
</workbook>
</file>

<file path=xl/sharedStrings.xml><?xml version="1.0" encoding="utf-8"?>
<sst xmlns="http://schemas.openxmlformats.org/spreadsheetml/2006/main" count="748" uniqueCount="353">
  <si>
    <t>收入支出决算总表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</si>
  <si>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</si>
  <si>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</si>
  <si>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</si>
  <si>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</si>
  <si>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</si>
  <si>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</si>
  <si>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</si>
  <si>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</si>
  <si>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</si>
  <si>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</si>
  <si>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</si>
  <si>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</si>
  <si>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</si>
  <si>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</si>
  <si>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</si>
  <si>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</si>
  <si>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</si>
  <si>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</si>
  <si>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</si>
  <si>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</si>
  <si>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</si>
  <si>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</si>
  <si>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</si>
  <si>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</si>
  <si>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</si>
  <si>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</si>
  <si>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</si>
  <si>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</si>
  <si>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</si>
  <si>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</si>
  <si>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</si>
  <si>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</si>
  <si>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</si>
  <si>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</si>
  <si>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</si>
  <si>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</si>
  <si>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</si>
  <si>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</si>
  <si>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</si>
  <si>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</si>
  <si>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</si>
  <si>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</si>
  <si>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</si>
  <si>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</si>
  <si>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</si>
  <si>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</si>
  <si>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</si>
  <si>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</si>
  <si>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</si>
  <si>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</si>
  <si>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</si>
  <si>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</si>
  <si>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</si>
  <si>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</si>
  <si>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</si>
  <si>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</si>
  <si>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</si>
  <si>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</si>
  <si>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</si>
  <si>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</si>
  <si>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</si>
  <si>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</si>
  <si>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</si>
  <si>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</si>
  <si>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</si>
  <si>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</si>
  <si>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</si>
  <si>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</si>
  <si>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</si>
  <si>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</si>
  <si>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</si>
  <si>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</si>
  <si>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</si>
  <si>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</si>
  <si>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</si>
  <si>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</si>
  <si>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</si>
  <si>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</si>
  <si>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</si>
  <si>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</si>
  <si>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</si>
  <si>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</si>
  <si>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</si>
  <si>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</si>
  <si>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</si>
  <si>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</si>
  <si>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</si>
  <si>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</si>
  <si>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</si>
  <si>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</si>
  <si>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</si>
  <si>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</si>
  <si>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</si>
  <si>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</si>
  <si>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</si>
  <si>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</si>
  <si>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</si>
  <si>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</si>
  <si>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</si>
  <si>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</si>
  <si>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</si>
  <si>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</si>
  <si>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</si>
  <si>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</si>
  <si>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</si>
  <si>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</si>
  <si>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</si>
  <si>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</si>
  <si>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</si>
  <si>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</si>
  <si>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</si>
  <si>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</si>
  <si>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</si>
  <si>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</si>
  <si>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</si>
  <si>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</si>
  <si>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</si>
  <si>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</si>
  <si>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</si>
  <si>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</si>
  <si>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</si>
  <si>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</si>
  <si>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</si>
  <si>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</si>
  <si>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</si>
  <si>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</si>
  <si>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</si>
  <si>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</si>
  <si>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</si>
  <si>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</si>
  <si>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</si>
  <si>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</si>
  <si>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</si>
  <si>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</si>
  <si>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</si>
  <si>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</si>
  <si>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</si>
  <si>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</si>
  <si>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</si>
  <si>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</si>
  <si>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</si>
  <si>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</si>
  <si>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</si>
  <si>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</si>
  <si>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</si>
  <si>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</si>
  <si>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</si>
  <si>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</si>
  <si>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</si>
  <si>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</si>
  <si>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</si>
  <si>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</si>
  <si>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</si>
  <si>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</si>
  <si>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</si>
  <si>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</si>
  <si>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</si>
  <si>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</si>
  <si>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</si>
  <si>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</si>
  <si>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</si>
  <si>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</si>
  <si>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</si>
  <si>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</si>
  <si>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</si>
  <si>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</si>
  <si>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</si>
  <si>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</si>
  <si>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</si>
  <si>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</si>
  <si>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</si>
  <si>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</si>
  <si>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</si>
  <si>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</si>
  <si>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</si>
  <si>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</si>
  <si>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</si>
  <si>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</si>
  <si>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</si>
  <si>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</si>
  <si>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</si>
  <si>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</si>
  <si>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</si>
  <si>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</si>
  <si>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</si>
  <si>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</si>
  <si>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</si>
  <si>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</si>
  <si>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</si>
  <si>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</si>
  <si>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</si>
  <si>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</si>
  <si>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</si>
  <si>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</si>
  <si>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</si>
  <si>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</si>
  <si>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</si>
  <si>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</si>
  <si>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</si>
  <si>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</si>
  <si>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</si>
  <si>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</si>
  <si>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</si>
  <si>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</si>
  <si>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</si>
  <si>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</si>
  <si>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</si>
  <si>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</si>
  <si>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</si>
  <si>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</si>
  <si>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</si>
  <si>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</si>
  <si>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</si>
  <si>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</si>
  <si>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</si>
  <si>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</si>
  <si>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</si>
  <si>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</si>
  <si>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</si>
  <si>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</si>
  <si>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</si>
  <si>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</si>
  <si>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</si>
  <si>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</si>
  <si>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</si>
  <si>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</si>
  <si>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</si>
  <si>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</si>
  <si>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</si>
  <si>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</si>
  <si>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</si>
  <si>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</si>
  <si>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</si>
  <si>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</si>
  <si>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</si>
  <si>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</si>
  <si>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</si>
  <si>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</si>
  <si>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</si>
  <si>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</si>
  <si>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</si>
  <si>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</si>
  <si>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</si>
  <si>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</si>
  <si>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</si>
  <si>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</si>
  <si>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</si>
  <si>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</si>
  <si>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</si>
  <si>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</si>
  <si>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</si>
  <si>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</si>
  <si>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</si>
  <si>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</si>
  <si>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</si>
  <si>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</si>
  <si>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</si>
  <si>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</si>
  <si>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</si>
  <si>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</si>
  <si>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</si>
  <si>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</si>
  <si>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</si>
  <si>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</si>
  <si>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</si>
  <si>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</si>
  <si>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</si>
  <si>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</si>
  <si>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</si>
  <si>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</si>
  <si>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</si>
  <si>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</si>
  <si>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</si>
  <si>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</si>
  <si>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</si>
  <si>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</si>
  <si>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</si>
  <si>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</si>
  <si>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</si>
  <si>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</si>
  <si>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</si>
  <si>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</si>
  <si>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</si>
  <si>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</si>
  <si>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</si>
  <si>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</si>
  <si>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</si>
  <si>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</si>
  <si>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</si>
  <si>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</si>
  <si>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</si>
  <si>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</si>
  <si>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</si>
  <si>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</si>
  <si>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</si>
  <si>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</si>
  <si>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</si>
  <si>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</si>
  <si>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</si>
  <si>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</si>
  <si>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</si>
  <si>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</si>
  <si>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</si>
  <si>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</si>
  <si>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</si>
  <si>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</si>
  <si>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</si>
  <si>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</si>
  <si>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</si>
  <si>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</si>
  <si>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</si>
  <si>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</si>
  <si>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</si>
  <si>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</si>
  <si>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</si>
  <si>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</si>
  <si>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</si>
  <si>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</si>
  <si>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</si>
  <si>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</si>
  <si>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</si>
  <si>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</si>
  <si>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</si>
  <si>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</si>
  <si>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</si>
  <si>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</si>
  <si>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</si>
  <si>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</si>
  <si>
    <t>二、车辆情况统计（辆）</t>
  </si>
  <si>
    <t xml:space="preserve">  1.一般公务用车</t>
  </si>
  <si>
    <t xml:space="preserve">  2.一般执法执勤用车</t>
  </si>
  <si>
    <t xml:space="preserve">  3.特种专业技术用车</t>
  </si>
  <si>
    <t xml:space="preserve">  4.其他用车</t>
  </si>
  <si>
    <t>社会保障和就业支出</t>
  </si>
  <si>
    <t>行政事业单位离退休</t>
  </si>
  <si>
    <t xml:space="preserve">  事业单位离退休</t>
  </si>
  <si>
    <t>医疗卫生与计划生育支出</t>
  </si>
  <si>
    <t>基层医疗卫生机构</t>
  </si>
  <si>
    <t xml:space="preserve">  乡镇卫生院</t>
  </si>
  <si>
    <t xml:space="preserve">  其他基层医疗卫生机构支出</t>
  </si>
  <si>
    <t>公共卫生</t>
  </si>
  <si>
    <t xml:space="preserve">  基本公共卫生服务</t>
  </si>
  <si>
    <t xml:space="preserve">  重大公共卫生专项</t>
  </si>
  <si>
    <t>医疗保障</t>
  </si>
  <si>
    <t xml:space="preserve">  事业单位医疗</t>
  </si>
  <si>
    <t xml:space="preserve">  疾病应急救助</t>
  </si>
  <si>
    <t>彩票公益金安排的支出</t>
  </si>
  <si>
    <t xml:space="preserve">  用于其他社会公益事业的彩票公益金支出</t>
  </si>
  <si>
    <t>单位：乐昌市云岩镇卫生院</t>
  </si>
  <si>
    <t>单位名称：乐昌市云岩镇卫生院</t>
  </si>
  <si>
    <t>乡镇卫生院</t>
  </si>
  <si>
    <t>单位名称：乐昌市云岩镇卫生院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</si>
</sst>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_);[Red]\(0.00\)"/>
  </numFmts>
  <fonts count="17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6"/>
      <color indexed="8"/>
      <name val="宋体"/>
      <family val="0"/>
    </font>
    <font>
      <sz val="22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2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24" applyFill="1" applyAlignment="1">
      <alignment horizontal="left"/>
      <protection/>
    </xf>
    <xf numFmtId="0" fontId="1" fillId="0" borderId="0" xfId="24" applyFill="1">
      <alignment/>
      <protection/>
    </xf>
    <xf numFmtId="0" fontId="2" fillId="0" borderId="0" xfId="24" applyFont="1" applyFill="1" applyAlignment="1">
      <alignment horizontal="right"/>
      <protection/>
    </xf>
    <xf numFmtId="0" fontId="5" fillId="0" borderId="2" xfId="24" applyFont="1" applyFill="1" applyBorder="1" applyAlignment="1">
      <alignment horizontal="center" vertical="center" wrapText="1" shrinkToFit="1"/>
      <protection/>
    </xf>
    <xf numFmtId="0" fontId="5" fillId="0" borderId="2" xfId="24" applyFont="1" applyFill="1" applyBorder="1" applyAlignment="1">
      <alignment horizontal="center" vertical="center" shrinkToFit="1"/>
      <protection/>
    </xf>
    <xf numFmtId="0" fontId="5" fillId="0" borderId="3" xfId="24" applyFont="1" applyFill="1" applyBorder="1" applyAlignment="1">
      <alignment horizontal="center" vertical="center" wrapText="1" shrinkToFit="1"/>
      <protection/>
    </xf>
    <xf numFmtId="4" fontId="5" fillId="0" borderId="3" xfId="24" applyNumberFormat="1" applyFont="1" applyFill="1" applyBorder="1" applyAlignment="1">
      <alignment horizontal="right" vertical="center" shrinkToFit="1"/>
      <protection/>
    </xf>
    <xf numFmtId="0" fontId="5" fillId="0" borderId="2" xfId="18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2" fillId="0" borderId="0" xfId="16" applyFont="1" applyFill="1" applyAlignment="1">
      <alignment horizontal="center"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/>
      <protection/>
    </xf>
    <xf numFmtId="0" fontId="2" fillId="0" borderId="4" xfId="16" applyFont="1" applyFill="1" applyBorder="1" applyAlignment="1">
      <alignment horizontal="center" vertical="center" shrinkToFit="1"/>
      <protection/>
    </xf>
    <xf numFmtId="0" fontId="2" fillId="0" borderId="2" xfId="16" applyFont="1" applyFill="1" applyBorder="1" applyAlignment="1">
      <alignment horizontal="center" vertical="center" shrinkToFit="1"/>
      <protection/>
    </xf>
    <xf numFmtId="0" fontId="2" fillId="0" borderId="5" xfId="16" applyFont="1" applyFill="1" applyBorder="1" applyAlignment="1">
      <alignment horizontal="center" vertical="center" shrinkToFit="1"/>
      <protection/>
    </xf>
    <xf numFmtId="0" fontId="2" fillId="0" borderId="4" xfId="16" applyFont="1" applyFill="1" applyBorder="1" applyAlignment="1">
      <alignment horizontal="left" vertical="center" shrinkToFit="1"/>
      <protection/>
    </xf>
    <xf numFmtId="4" fontId="2" fillId="0" borderId="2" xfId="16" applyNumberFormat="1" applyFont="1" applyFill="1" applyBorder="1" applyAlignment="1">
      <alignment horizontal="right" vertical="center" shrinkToFit="1"/>
      <protection/>
    </xf>
    <xf numFmtId="0" fontId="2" fillId="0" borderId="2" xfId="16" applyFont="1" applyFill="1" applyBorder="1" applyAlignment="1">
      <alignment horizontal="left" vertical="center" shrinkToFit="1"/>
      <protection/>
    </xf>
    <xf numFmtId="4" fontId="2" fillId="0" borderId="5" xfId="16" applyNumberFormat="1" applyFont="1" applyFill="1" applyBorder="1" applyAlignment="1">
      <alignment horizontal="right" vertical="center" shrinkToFit="1"/>
      <protection/>
    </xf>
    <xf numFmtId="0" fontId="5" fillId="0" borderId="5" xfId="18" applyFont="1" applyFill="1" applyBorder="1" applyAlignment="1">
      <alignment horizontal="center" vertical="center" wrapText="1" shrinkToFit="1"/>
      <protection/>
    </xf>
    <xf numFmtId="0" fontId="2" fillId="0" borderId="2" xfId="16" applyFont="1" applyFill="1" applyBorder="1" applyAlignment="1">
      <alignment horizontal="right" vertical="center" shrinkToFit="1"/>
      <protection/>
    </xf>
    <xf numFmtId="0" fontId="2" fillId="0" borderId="4" xfId="16" applyFont="1" applyFill="1" applyBorder="1" applyAlignment="1">
      <alignment horizontal="left" vertical="center"/>
      <protection/>
    </xf>
    <xf numFmtId="0" fontId="2" fillId="0" borderId="5" xfId="16" applyFont="1" applyFill="1" applyBorder="1" applyAlignment="1">
      <alignment horizontal="right" vertical="center" shrinkToFit="1"/>
      <protection/>
    </xf>
    <xf numFmtId="0" fontId="3" fillId="0" borderId="4" xfId="16" applyFont="1" applyFill="1" applyBorder="1" applyAlignment="1">
      <alignment horizontal="center" vertical="center" shrinkToFit="1"/>
      <protection/>
    </xf>
    <xf numFmtId="0" fontId="3" fillId="0" borderId="6" xfId="16" applyFont="1" applyFill="1" applyBorder="1" applyAlignment="1">
      <alignment horizontal="center" vertical="center" shrinkToFit="1"/>
      <protection/>
    </xf>
    <xf numFmtId="0" fontId="2" fillId="0" borderId="7" xfId="16" applyFont="1" applyFill="1" applyBorder="1" applyAlignment="1">
      <alignment horizontal="center" vertical="center" shrinkToFit="1"/>
      <protection/>
    </xf>
    <xf numFmtId="4" fontId="2" fillId="0" borderId="7" xfId="16" applyNumberFormat="1" applyFont="1" applyFill="1" applyBorder="1" applyAlignment="1">
      <alignment horizontal="right" vertical="center" shrinkToFit="1"/>
      <protection/>
    </xf>
    <xf numFmtId="4" fontId="2" fillId="0" borderId="8" xfId="16" applyNumberFormat="1" applyFont="1" applyFill="1" applyBorder="1" applyAlignment="1">
      <alignment horizontal="right" vertical="center" shrinkToFit="1"/>
      <protection/>
    </xf>
    <xf numFmtId="0" fontId="1" fillId="0" borderId="0" xfId="17" applyFill="1">
      <alignment/>
      <protection/>
    </xf>
    <xf numFmtId="0" fontId="4" fillId="0" borderId="0" xfId="17" applyFont="1" applyFill="1">
      <alignment/>
      <protection/>
    </xf>
    <xf numFmtId="0" fontId="4" fillId="0" borderId="0" xfId="17" applyFont="1" applyFill="1" applyAlignment="1">
      <alignment horizontal="center"/>
      <protection/>
    </xf>
    <xf numFmtId="0" fontId="4" fillId="0" borderId="0" xfId="17" applyFont="1" applyFill="1" applyAlignment="1">
      <alignment horizontal="right"/>
      <protection/>
    </xf>
    <xf numFmtId="0" fontId="2" fillId="0" borderId="0" xfId="17" applyFont="1" applyFill="1" applyAlignment="1">
      <alignment horizontal="right"/>
      <protection/>
    </xf>
    <xf numFmtId="0" fontId="5" fillId="0" borderId="2" xfId="17" applyFont="1" applyFill="1" applyBorder="1" applyAlignment="1">
      <alignment horizontal="center" vertical="center" wrapText="1" shrinkToFit="1"/>
      <protection/>
    </xf>
    <xf numFmtId="0" fontId="5" fillId="0" borderId="2" xfId="17" applyFont="1" applyFill="1" applyBorder="1" applyAlignment="1">
      <alignment horizontal="center" vertical="center" shrinkToFit="1"/>
      <protection/>
    </xf>
    <xf numFmtId="4" fontId="5" fillId="0" borderId="2" xfId="17" applyNumberFormat="1" applyFont="1" applyFill="1" applyBorder="1" applyAlignment="1">
      <alignment horizontal="right" vertical="center" shrinkToFit="1"/>
      <protection/>
    </xf>
    <xf numFmtId="0" fontId="5" fillId="0" borderId="2" xfId="17" applyFont="1" applyFill="1" applyBorder="1" applyAlignment="1">
      <alignment horizontal="left" vertical="center" shrinkToFit="1"/>
      <protection/>
    </xf>
    <xf numFmtId="0" fontId="5" fillId="0" borderId="2" xfId="17" applyFont="1" applyFill="1" applyBorder="1" applyAlignment="1">
      <alignment horizontal="right" vertical="center" shrinkToFit="1"/>
      <protection/>
    </xf>
    <xf numFmtId="0" fontId="4" fillId="0" borderId="0" xfId="18" applyFont="1" applyFill="1">
      <alignment/>
      <protection/>
    </xf>
    <xf numFmtId="0" fontId="1" fillId="0" borderId="0" xfId="18" applyFill="1">
      <alignment/>
      <protection/>
    </xf>
    <xf numFmtId="0" fontId="4" fillId="0" borderId="0" xfId="18" applyFont="1" applyFill="1" applyAlignment="1">
      <alignment horizontal="center"/>
      <protection/>
    </xf>
    <xf numFmtId="0" fontId="4" fillId="0" borderId="0" xfId="18" applyFont="1" applyFill="1" applyAlignment="1">
      <alignment horizontal="right"/>
      <protection/>
    </xf>
    <xf numFmtId="0" fontId="5" fillId="0" borderId="2" xfId="18" applyFont="1" applyFill="1" applyBorder="1" applyAlignment="1">
      <alignment horizontal="center" vertical="center" wrapText="1" shrinkToFit="1"/>
      <protection/>
    </xf>
    <xf numFmtId="4" fontId="5" fillId="0" borderId="2" xfId="18" applyNumberFormat="1" applyFont="1" applyFill="1" applyBorder="1" applyAlignment="1">
      <alignment horizontal="right" vertical="center" shrinkToFit="1"/>
      <protection/>
    </xf>
    <xf numFmtId="4" fontId="5" fillId="0" borderId="5" xfId="18" applyNumberFormat="1" applyFont="1" applyFill="1" applyBorder="1" applyAlignment="1">
      <alignment horizontal="right" vertical="center" shrinkToFit="1"/>
      <protection/>
    </xf>
    <xf numFmtId="0" fontId="5" fillId="0" borderId="2" xfId="18" applyFont="1" applyFill="1" applyBorder="1" applyAlignment="1">
      <alignment horizontal="left" vertical="center" shrinkToFit="1"/>
      <protection/>
    </xf>
    <xf numFmtId="0" fontId="5" fillId="0" borderId="2" xfId="18" applyFont="1" applyFill="1" applyBorder="1" applyAlignment="1">
      <alignment horizontal="right" vertical="center" shrinkToFit="1"/>
      <protection/>
    </xf>
    <xf numFmtId="0" fontId="5" fillId="0" borderId="5" xfId="18" applyFont="1" applyFill="1" applyBorder="1" applyAlignment="1">
      <alignment horizontal="right" vertical="center" shrinkToFit="1"/>
      <protection/>
    </xf>
    <xf numFmtId="0" fontId="2" fillId="0" borderId="0" xfId="19" applyFont="1" applyFill="1">
      <alignment/>
      <protection/>
    </xf>
    <xf numFmtId="0" fontId="1" fillId="0" borderId="0" xfId="19" applyFont="1" applyFill="1">
      <alignment/>
      <protection/>
    </xf>
    <xf numFmtId="0" fontId="2" fillId="0" borderId="0" xfId="19" applyFont="1" applyFill="1" applyAlignment="1">
      <alignment horizontal="center"/>
      <protection/>
    </xf>
    <xf numFmtId="0" fontId="2" fillId="0" borderId="0" xfId="19" applyFont="1" applyFill="1" applyAlignment="1">
      <alignment horizontal="right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left" vertical="center"/>
      <protection/>
    </xf>
    <xf numFmtId="4" fontId="2" fillId="0" borderId="1" xfId="19" applyNumberFormat="1" applyFont="1" applyFill="1" applyBorder="1" applyAlignment="1">
      <alignment horizontal="right" vertical="center" shrinkToFit="1"/>
      <protection/>
    </xf>
    <xf numFmtId="0" fontId="2" fillId="0" borderId="1" xfId="19" applyFont="1" applyFill="1" applyBorder="1" applyAlignment="1">
      <alignment horizontal="right" vertical="center" shrinkToFit="1"/>
      <protection/>
    </xf>
    <xf numFmtId="0" fontId="2" fillId="0" borderId="1" xfId="19" applyFont="1" applyFill="1" applyBorder="1" applyAlignment="1">
      <alignment horizontal="left" vertical="center" shrinkToFit="1"/>
      <protection/>
    </xf>
    <xf numFmtId="0" fontId="3" fillId="0" borderId="1" xfId="19" applyFont="1" applyFill="1" applyBorder="1" applyAlignment="1">
      <alignment horizontal="center" vertical="center"/>
      <protection/>
    </xf>
    <xf numFmtId="0" fontId="3" fillId="0" borderId="1" xfId="19" applyFont="1" applyFill="1" applyBorder="1" applyAlignment="1">
      <alignment vertical="center"/>
      <protection/>
    </xf>
    <xf numFmtId="0" fontId="2" fillId="0" borderId="1" xfId="19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0" fontId="1" fillId="0" borderId="0" xfId="20" applyFill="1" applyBorder="1">
      <alignment/>
      <protection/>
    </xf>
    <xf numFmtId="0" fontId="2" fillId="0" borderId="0" xfId="20" applyFont="1" applyFill="1" applyAlignment="1">
      <alignment horizontal="right"/>
      <protection/>
    </xf>
    <xf numFmtId="0" fontId="4" fillId="0" borderId="2" xfId="20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vertical="center" wrapText="1" shrinkToFit="1"/>
      <protection/>
    </xf>
    <xf numFmtId="0" fontId="5" fillId="0" borderId="9" xfId="18" applyFont="1" applyFill="1" applyBorder="1" applyAlignment="1">
      <alignment horizontal="center" vertical="center" shrinkToFit="1"/>
      <protection/>
    </xf>
    <xf numFmtId="0" fontId="5" fillId="0" borderId="9" xfId="24" applyFont="1" applyFill="1" applyBorder="1" applyAlignment="1">
      <alignment horizontal="center" vertical="center" wrapText="1" shrinkToFit="1"/>
      <protection/>
    </xf>
    <xf numFmtId="4" fontId="4" fillId="0" borderId="2" xfId="20" applyNumberFormat="1" applyFont="1" applyFill="1" applyBorder="1" applyAlignment="1">
      <alignment horizontal="right" vertical="center" shrinkToFit="1"/>
      <protection/>
    </xf>
    <xf numFmtId="0" fontId="4" fillId="0" borderId="2" xfId="20" applyFont="1" applyFill="1" applyBorder="1" applyAlignment="1">
      <alignment horizontal="right" vertical="center" shrinkToFit="1"/>
      <protection/>
    </xf>
    <xf numFmtId="0" fontId="4" fillId="0" borderId="2" xfId="20" applyFont="1" applyFill="1" applyBorder="1" applyAlignment="1">
      <alignment horizontal="left" vertical="center" shrinkToFit="1"/>
      <protection/>
    </xf>
    <xf numFmtId="0" fontId="2" fillId="0" borderId="0" xfId="21" applyFont="1" applyFill="1" applyAlignment="1">
      <alignment/>
      <protection/>
    </xf>
    <xf numFmtId="0" fontId="1" fillId="0" borderId="0" xfId="21" applyFont="1" applyFill="1" applyAlignment="1">
      <alignment/>
      <protection/>
    </xf>
    <xf numFmtId="0" fontId="7" fillId="0" borderId="0" xfId="21" applyFont="1" applyFill="1">
      <alignment/>
      <protection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Fill="1" applyAlignment="1">
      <alignment horizontal="right"/>
      <protection/>
    </xf>
    <xf numFmtId="0" fontId="6" fillId="0" borderId="2" xfId="21" applyFont="1" applyFill="1" applyBorder="1" applyAlignment="1">
      <alignment horizontal="center" vertical="center" wrapText="1" shrinkToFit="1"/>
      <protection/>
    </xf>
    <xf numFmtId="0" fontId="6" fillId="0" borderId="5" xfId="21" applyFont="1" applyFill="1" applyBorder="1" applyAlignment="1">
      <alignment horizontal="center" vertical="center" wrapText="1" shrinkToFit="1"/>
      <protection/>
    </xf>
    <xf numFmtId="0" fontId="6" fillId="0" borderId="3" xfId="21" applyFont="1" applyFill="1" applyBorder="1" applyAlignment="1">
      <alignment horizontal="center" vertical="center" wrapText="1" shrinkToFit="1"/>
      <protection/>
    </xf>
    <xf numFmtId="0" fontId="0" fillId="0" borderId="1" xfId="0" applyFill="1" applyBorder="1" applyAlignment="1">
      <alignment vertical="center"/>
    </xf>
    <xf numFmtId="0" fontId="4" fillId="0" borderId="0" xfId="22" applyFont="1" applyFill="1">
      <alignment/>
      <protection/>
    </xf>
    <xf numFmtId="0" fontId="1" fillId="0" borderId="0" xfId="22" applyFill="1">
      <alignment/>
      <protection/>
    </xf>
    <xf numFmtId="0" fontId="4" fillId="0" borderId="0" xfId="22" applyFont="1" applyFill="1" applyAlignment="1">
      <alignment horizontal="center"/>
      <protection/>
    </xf>
    <xf numFmtId="0" fontId="4" fillId="0" borderId="0" xfId="22" applyFont="1" applyFill="1" applyAlignment="1">
      <alignment horizontal="right"/>
      <protection/>
    </xf>
    <xf numFmtId="0" fontId="5" fillId="0" borderId="10" xfId="22" applyFont="1" applyFill="1" applyBorder="1" applyAlignment="1">
      <alignment horizontal="center" vertical="center" shrinkToFit="1"/>
      <protection/>
    </xf>
    <xf numFmtId="0" fontId="5" fillId="0" borderId="11" xfId="22" applyFont="1" applyFill="1" applyBorder="1" applyAlignment="1">
      <alignment horizontal="center" vertical="center" shrinkToFit="1"/>
      <protection/>
    </xf>
    <xf numFmtId="0" fontId="5" fillId="0" borderId="12" xfId="22" applyFont="1" applyFill="1" applyBorder="1" applyAlignment="1">
      <alignment horizontal="center" vertical="center" shrinkToFit="1"/>
      <protection/>
    </xf>
    <xf numFmtId="0" fontId="5" fillId="0" borderId="4" xfId="22" applyFont="1" applyFill="1" applyBorder="1" applyAlignment="1">
      <alignment horizontal="center" vertical="center" shrinkToFit="1"/>
      <protection/>
    </xf>
    <xf numFmtId="0" fontId="5" fillId="0" borderId="2" xfId="22" applyFont="1" applyFill="1" applyBorder="1" applyAlignment="1">
      <alignment horizontal="center" vertical="center" shrinkToFit="1"/>
      <protection/>
    </xf>
    <xf numFmtId="0" fontId="5" fillId="0" borderId="5" xfId="22" applyFont="1" applyFill="1" applyBorder="1" applyAlignment="1">
      <alignment horizontal="center" vertical="center" shrinkToFit="1"/>
      <protection/>
    </xf>
    <xf numFmtId="0" fontId="5" fillId="0" borderId="4" xfId="22" applyFont="1" applyFill="1" applyBorder="1" applyAlignment="1">
      <alignment horizontal="left" vertical="center" shrinkToFit="1"/>
      <protection/>
    </xf>
    <xf numFmtId="0" fontId="5" fillId="0" borderId="2" xfId="22" applyFont="1" applyFill="1" applyBorder="1" applyAlignment="1">
      <alignment horizontal="left" vertical="center" shrinkToFit="1"/>
      <protection/>
    </xf>
    <xf numFmtId="4" fontId="5" fillId="0" borderId="5" xfId="22" applyNumberFormat="1" applyFont="1" applyFill="1" applyBorder="1" applyAlignment="1">
      <alignment horizontal="right" vertical="center" shrinkToFit="1"/>
      <protection/>
    </xf>
    <xf numFmtId="4" fontId="5" fillId="0" borderId="2" xfId="22" applyNumberFormat="1" applyFont="1" applyFill="1" applyBorder="1" applyAlignment="1">
      <alignment horizontal="right" vertical="center" shrinkToFit="1"/>
      <protection/>
    </xf>
    <xf numFmtId="3" fontId="5" fillId="0" borderId="5" xfId="22" applyNumberFormat="1" applyFont="1" applyFill="1" applyBorder="1" applyAlignment="1">
      <alignment horizontal="right" vertical="center" shrinkToFit="1"/>
      <protection/>
    </xf>
    <xf numFmtId="0" fontId="5" fillId="0" borderId="5" xfId="22" applyFont="1" applyFill="1" applyBorder="1" applyAlignment="1">
      <alignment horizontal="right" vertical="center" shrinkToFit="1"/>
      <protection/>
    </xf>
    <xf numFmtId="3" fontId="5" fillId="0" borderId="2" xfId="22" applyNumberFormat="1" applyFont="1" applyFill="1" applyBorder="1" applyAlignment="1">
      <alignment horizontal="right" vertical="center" shrinkToFit="1"/>
      <protection/>
    </xf>
    <xf numFmtId="0" fontId="5" fillId="0" borderId="5" xfId="22" applyFont="1" applyFill="1" applyBorder="1" applyAlignment="1">
      <alignment horizontal="left" vertical="center" shrinkToFit="1"/>
      <protection/>
    </xf>
    <xf numFmtId="0" fontId="5" fillId="0" borderId="6" xfId="22" applyFont="1" applyFill="1" applyBorder="1" applyAlignment="1">
      <alignment horizontal="left" vertical="center" shrinkToFit="1"/>
      <protection/>
    </xf>
    <xf numFmtId="0" fontId="5" fillId="0" borderId="7" xfId="22" applyFont="1" applyFill="1" applyBorder="1" applyAlignment="1">
      <alignment horizontal="center" vertical="center" shrinkToFit="1"/>
      <protection/>
    </xf>
    <xf numFmtId="3" fontId="5" fillId="0" borderId="7" xfId="22" applyNumberFormat="1" applyFont="1" applyFill="1" applyBorder="1" applyAlignment="1">
      <alignment horizontal="right" vertical="center" shrinkToFit="1"/>
      <protection/>
    </xf>
    <xf numFmtId="0" fontId="5" fillId="0" borderId="7" xfId="22" applyFont="1" applyFill="1" applyBorder="1" applyAlignment="1">
      <alignment horizontal="left" vertical="center" shrinkToFit="1"/>
      <protection/>
    </xf>
    <xf numFmtId="0" fontId="5" fillId="0" borderId="8" xfId="22" applyFont="1" applyFill="1" applyBorder="1" applyAlignment="1">
      <alignment horizontal="left" vertical="center" shrinkToFit="1"/>
      <protection/>
    </xf>
    <xf numFmtId="0" fontId="4" fillId="0" borderId="0" xfId="23" applyFont="1" applyFill="1">
      <alignment/>
      <protection/>
    </xf>
    <xf numFmtId="0" fontId="1" fillId="0" borderId="0" xfId="23" applyFill="1">
      <alignment/>
      <protection/>
    </xf>
    <xf numFmtId="0" fontId="1" fillId="0" borderId="0" xfId="23" applyFill="1" applyBorder="1">
      <alignment/>
      <protection/>
    </xf>
    <xf numFmtId="0" fontId="2" fillId="0" borderId="0" xfId="23" applyFont="1" applyFill="1" applyBorder="1" applyAlignment="1">
      <alignment horizontal="right"/>
      <protection/>
    </xf>
    <xf numFmtId="0" fontId="5" fillId="0" borderId="1" xfId="23" applyFont="1" applyFill="1" applyBorder="1" applyAlignment="1">
      <alignment horizontal="center" vertical="center" wrapText="1" shrinkToFit="1"/>
      <protection/>
    </xf>
    <xf numFmtId="4" fontId="5" fillId="0" borderId="1" xfId="23" applyNumberFormat="1" applyFont="1" applyFill="1" applyBorder="1" applyAlignment="1">
      <alignment horizontal="right" vertical="center" shrinkToFit="1"/>
      <protection/>
    </xf>
    <xf numFmtId="4" fontId="5" fillId="0" borderId="13" xfId="22" applyNumberFormat="1" applyFont="1" applyFill="1" applyBorder="1" applyAlignment="1">
      <alignment horizontal="right" vertical="center" shrinkToFit="1"/>
      <protection/>
    </xf>
    <xf numFmtId="0" fontId="5" fillId="0" borderId="13" xfId="22" applyFont="1" applyFill="1" applyBorder="1" applyAlignment="1">
      <alignment horizontal="center" vertical="center" shrinkToFit="1"/>
      <protection/>
    </xf>
    <xf numFmtId="3" fontId="5" fillId="0" borderId="13" xfId="22" applyNumberFormat="1" applyFont="1" applyFill="1" applyBorder="1" applyAlignment="1">
      <alignment horizontal="right" vertical="center" shrinkToFit="1"/>
      <protection/>
    </xf>
    <xf numFmtId="0" fontId="5" fillId="0" borderId="14" xfId="22" applyFont="1" applyFill="1" applyBorder="1" applyAlignment="1">
      <alignment horizontal="left" vertical="center" shrinkToFit="1"/>
      <protection/>
    </xf>
    <xf numFmtId="0" fontId="5" fillId="0" borderId="15" xfId="22" applyFont="1" applyFill="1" applyBorder="1" applyAlignment="1">
      <alignment horizontal="left" vertical="center" shrinkToFit="1"/>
      <protection/>
    </xf>
    <xf numFmtId="0" fontId="5" fillId="0" borderId="1" xfId="22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5" fillId="0" borderId="0" xfId="22" applyFont="1" applyFill="1" applyBorder="1" applyAlignment="1">
      <alignment horizontal="left" vertical="center" shrinkToFit="1"/>
      <protection/>
    </xf>
    <xf numFmtId="0" fontId="0" fillId="0" borderId="16" xfId="0" applyFill="1" applyBorder="1" applyAlignment="1">
      <alignment horizontal="right" vertical="center" shrinkToFit="1"/>
    </xf>
    <xf numFmtId="176" fontId="0" fillId="0" borderId="16" xfId="0" applyNumberFormat="1" applyFill="1" applyBorder="1" applyAlignment="1">
      <alignment horizontal="right" vertical="center" shrinkToFit="1"/>
    </xf>
    <xf numFmtId="176" fontId="0" fillId="0" borderId="17" xfId="0" applyNumberFormat="1" applyFill="1" applyBorder="1" applyAlignment="1">
      <alignment horizontal="right" vertical="center" shrinkToFit="1"/>
    </xf>
    <xf numFmtId="176" fontId="0" fillId="0" borderId="17" xfId="0" applyNumberFormat="1" applyFill="1" applyBorder="1" applyAlignment="1">
      <alignment horizontal="center" vertical="center" shrinkToFit="1"/>
    </xf>
    <xf numFmtId="0" fontId="5" fillId="0" borderId="18" xfId="17" applyFont="1" applyFill="1" applyBorder="1" applyAlignment="1">
      <alignment horizontal="left" vertical="center" shrinkToFit="1"/>
      <protection/>
    </xf>
    <xf numFmtId="0" fontId="5" fillId="0" borderId="13" xfId="17" applyFont="1" applyFill="1" applyBorder="1" applyAlignment="1">
      <alignment horizontal="left" vertical="center" shrinkToFit="1"/>
      <protection/>
    </xf>
    <xf numFmtId="0" fontId="5" fillId="0" borderId="18" xfId="17" applyFont="1" applyFill="1" applyBorder="1" applyAlignment="1">
      <alignment horizontal="center" vertical="center" shrinkToFit="1"/>
      <protection/>
    </xf>
    <xf numFmtId="0" fontId="5" fillId="0" borderId="13" xfId="17" applyFont="1" applyFill="1" applyBorder="1" applyAlignment="1">
      <alignment horizontal="center" vertical="center" shrinkToFit="1"/>
      <protection/>
    </xf>
    <xf numFmtId="177" fontId="1" fillId="0" borderId="0" xfId="17" applyNumberFormat="1" applyFill="1">
      <alignment/>
      <protection/>
    </xf>
    <xf numFmtId="0" fontId="5" fillId="0" borderId="18" xfId="18" applyFont="1" applyFill="1" applyBorder="1" applyAlignment="1">
      <alignment horizontal="left" vertical="center" shrinkToFit="1"/>
      <protection/>
    </xf>
    <xf numFmtId="0" fontId="5" fillId="0" borderId="13" xfId="18" applyFont="1" applyFill="1" applyBorder="1" applyAlignment="1">
      <alignment horizontal="left" vertical="center" shrinkToFit="1"/>
      <protection/>
    </xf>
    <xf numFmtId="4" fontId="3" fillId="0" borderId="1" xfId="19" applyNumberFormat="1" applyFont="1" applyFill="1" applyBorder="1" applyAlignment="1">
      <alignment vertical="center"/>
      <protection/>
    </xf>
    <xf numFmtId="0" fontId="4" fillId="0" borderId="18" xfId="20" applyFont="1" applyFill="1" applyBorder="1" applyAlignment="1">
      <alignment horizontal="left" vertical="center" shrinkToFit="1"/>
      <protection/>
    </xf>
    <xf numFmtId="0" fontId="4" fillId="0" borderId="13" xfId="20" applyFont="1" applyFill="1" applyBorder="1" applyAlignment="1">
      <alignment horizontal="left" vertical="center" shrinkToFit="1"/>
      <protection/>
    </xf>
    <xf numFmtId="178" fontId="5" fillId="0" borderId="2" xfId="18" applyNumberFormat="1" applyFont="1" applyFill="1" applyBorder="1" applyAlignment="1">
      <alignment horizontal="center" vertical="center" shrinkToFit="1"/>
      <protection/>
    </xf>
    <xf numFmtId="178" fontId="4" fillId="0" borderId="2" xfId="20" applyNumberFormat="1" applyFont="1" applyFill="1" applyBorder="1" applyAlignment="1">
      <alignment horizontal="right" vertical="center" shrinkToFit="1"/>
      <protection/>
    </xf>
    <xf numFmtId="178" fontId="4" fillId="0" borderId="2" xfId="20" applyNumberFormat="1" applyFont="1" applyFill="1" applyBorder="1" applyAlignment="1">
      <alignment horizontal="left" vertical="center" shrinkToFit="1"/>
      <protection/>
    </xf>
    <xf numFmtId="178" fontId="6" fillId="0" borderId="3" xfId="21" applyNumberFormat="1" applyFont="1" applyFill="1" applyBorder="1" applyAlignment="1">
      <alignment horizontal="right" vertical="center" shrinkToFit="1"/>
      <protection/>
    </xf>
    <xf numFmtId="178" fontId="6" fillId="0" borderId="3" xfId="21" applyNumberFormat="1" applyFont="1" applyFill="1" applyBorder="1" applyAlignment="1">
      <alignment horizontal="center" vertical="center" shrinkToFit="1"/>
      <protection/>
    </xf>
    <xf numFmtId="178" fontId="6" fillId="0" borderId="19" xfId="21" applyNumberFormat="1" applyFont="1" applyFill="1" applyBorder="1" applyAlignment="1">
      <alignment horizontal="center" vertical="center" shrinkToFit="1"/>
      <protection/>
    </xf>
    <xf numFmtId="178" fontId="0" fillId="0" borderId="1" xfId="0" applyNumberFormat="1" applyFill="1" applyBorder="1" applyAlignment="1">
      <alignment vertical="center"/>
    </xf>
    <xf numFmtId="178" fontId="5" fillId="0" borderId="14" xfId="24" applyNumberFormat="1" applyFont="1" applyFill="1" applyBorder="1" applyAlignment="1">
      <alignment horizontal="center" vertical="center" wrapText="1" shrinkToFit="1"/>
      <protection/>
    </xf>
    <xf numFmtId="178" fontId="5" fillId="0" borderId="3" xfId="24" applyNumberFormat="1" applyFont="1" applyFill="1" applyBorder="1" applyAlignment="1">
      <alignment horizontal="right" vertical="center" shrinkToFit="1"/>
      <protection/>
    </xf>
    <xf numFmtId="178" fontId="0" fillId="0" borderId="1" xfId="0" applyNumberFormat="1" applyBorder="1" applyAlignment="1">
      <alignment vertical="center"/>
    </xf>
    <xf numFmtId="4" fontId="0" fillId="0" borderId="16" xfId="0" applyNumberFormat="1" applyFill="1" applyBorder="1" applyAlignment="1">
      <alignment horizontal="right" vertical="center" shrinkToFit="1"/>
    </xf>
    <xf numFmtId="0" fontId="5" fillId="0" borderId="4" xfId="18" applyFont="1" applyFill="1" applyBorder="1" applyAlignment="1">
      <alignment horizontal="center" vertical="center" shrinkToFit="1"/>
      <protection/>
    </xf>
    <xf numFmtId="0" fontId="5" fillId="0" borderId="2" xfId="18" applyFont="1" applyFill="1" applyBorder="1" applyAlignment="1">
      <alignment horizontal="center" vertical="center" shrinkToFit="1"/>
      <protection/>
    </xf>
    <xf numFmtId="0" fontId="9" fillId="0" borderId="0" xfId="18" applyFont="1" applyFill="1" applyAlignment="1">
      <alignment horizontal="center"/>
      <protection/>
    </xf>
    <xf numFmtId="0" fontId="5" fillId="0" borderId="10" xfId="18" applyFont="1" applyFill="1" applyBorder="1" applyAlignment="1">
      <alignment horizontal="center" vertical="center" shrinkToFit="1"/>
      <protection/>
    </xf>
    <xf numFmtId="0" fontId="5" fillId="0" borderId="11" xfId="18" applyFont="1" applyFill="1" applyBorder="1" applyAlignment="1">
      <alignment horizontal="center" vertical="center" shrinkToFit="1"/>
      <protection/>
    </xf>
    <xf numFmtId="0" fontId="5" fillId="0" borderId="2" xfId="17" applyFont="1" applyFill="1" applyBorder="1" applyAlignment="1">
      <alignment horizontal="left" vertical="center" shrinkToFit="1"/>
      <protection/>
    </xf>
    <xf numFmtId="0" fontId="5" fillId="0" borderId="4" xfId="17" applyFont="1" applyFill="1" applyBorder="1" applyAlignment="1">
      <alignment horizontal="center" vertical="center" shrinkToFit="1"/>
      <protection/>
    </xf>
    <xf numFmtId="0" fontId="5" fillId="0" borderId="2" xfId="17" applyFont="1" applyFill="1" applyBorder="1" applyAlignment="1">
      <alignment horizontal="center" vertical="center" shrinkToFit="1"/>
      <protection/>
    </xf>
    <xf numFmtId="0" fontId="9" fillId="0" borderId="0" xfId="17" applyFont="1" applyFill="1" applyAlignment="1">
      <alignment horizontal="center"/>
      <protection/>
    </xf>
    <xf numFmtId="0" fontId="5" fillId="0" borderId="10" xfId="17" applyFont="1" applyFill="1" applyBorder="1" applyAlignment="1">
      <alignment horizontal="center" vertical="center" shrinkToFit="1"/>
      <protection/>
    </xf>
    <xf numFmtId="0" fontId="5" fillId="0" borderId="11" xfId="17" applyFont="1" applyFill="1" applyBorder="1" applyAlignment="1">
      <alignment horizontal="center" vertical="center" shrinkToFit="1"/>
      <protection/>
    </xf>
    <xf numFmtId="0" fontId="5" fillId="0" borderId="11" xfId="17" applyFont="1" applyFill="1" applyBorder="1" applyAlignment="1">
      <alignment horizontal="center" vertical="center" wrapText="1" shrinkToFit="1"/>
      <protection/>
    </xf>
    <xf numFmtId="0" fontId="2" fillId="0" borderId="2" xfId="16" applyFont="1" applyFill="1" applyBorder="1" applyAlignment="1">
      <alignment horizontal="left" vertical="center" shrinkToFit="1"/>
      <protection/>
    </xf>
    <xf numFmtId="0" fontId="3" fillId="0" borderId="7" xfId="16" applyFont="1" applyFill="1" applyBorder="1" applyAlignment="1">
      <alignment horizontal="center" vertical="center" shrinkToFit="1"/>
      <protection/>
    </xf>
    <xf numFmtId="0" fontId="3" fillId="0" borderId="2" xfId="16" applyFont="1" applyFill="1" applyBorder="1" applyAlignment="1">
      <alignment horizontal="center" vertical="center" shrinkToFit="1"/>
      <protection/>
    </xf>
    <xf numFmtId="0" fontId="8" fillId="0" borderId="0" xfId="16" applyFont="1" applyFill="1" applyAlignment="1">
      <alignment horizontal="center"/>
      <protection/>
    </xf>
    <xf numFmtId="0" fontId="2" fillId="0" borderId="0" xfId="16" applyFont="1" applyFill="1" applyAlignment="1">
      <alignment horizontal="left"/>
      <protection/>
    </xf>
    <xf numFmtId="0" fontId="2" fillId="0" borderId="10" xfId="16" applyFont="1" applyFill="1" applyBorder="1" applyAlignment="1">
      <alignment horizontal="center" vertical="center" shrinkToFit="1"/>
      <protection/>
    </xf>
    <xf numFmtId="0" fontId="2" fillId="0" borderId="11" xfId="16" applyFont="1" applyFill="1" applyBorder="1" applyAlignment="1">
      <alignment horizontal="center" vertical="center" shrinkToFit="1"/>
      <protection/>
    </xf>
    <xf numFmtId="0" fontId="2" fillId="0" borderId="12" xfId="16" applyFont="1" applyFill="1" applyBorder="1" applyAlignment="1">
      <alignment horizontal="center" vertical="center" shrinkToFit="1"/>
      <protection/>
    </xf>
    <xf numFmtId="0" fontId="5" fillId="0" borderId="4" xfId="17" applyFont="1" applyFill="1" applyBorder="1" applyAlignment="1">
      <alignment horizontal="center" vertical="center" wrapText="1" shrinkToFit="1"/>
      <protection/>
    </xf>
    <xf numFmtId="0" fontId="5" fillId="0" borderId="2" xfId="17" applyFont="1" applyFill="1" applyBorder="1" applyAlignment="1">
      <alignment horizontal="center" vertical="center" wrapText="1" shrinkToFit="1"/>
      <protection/>
    </xf>
    <xf numFmtId="0" fontId="5" fillId="0" borderId="18" xfId="17" applyFont="1" applyFill="1" applyBorder="1" applyAlignment="1">
      <alignment horizontal="left" vertical="center" shrinkToFit="1"/>
      <protection/>
    </xf>
    <xf numFmtId="0" fontId="5" fillId="0" borderId="13" xfId="17" applyFont="1" applyFill="1" applyBorder="1" applyAlignment="1">
      <alignment horizontal="left" vertical="center" shrinkToFit="1"/>
      <protection/>
    </xf>
    <xf numFmtId="0" fontId="5" fillId="0" borderId="11" xfId="18" applyFont="1" applyFill="1" applyBorder="1" applyAlignment="1">
      <alignment horizontal="center" vertical="center" wrapText="1" shrinkToFit="1"/>
      <protection/>
    </xf>
    <xf numFmtId="0" fontId="5" fillId="0" borderId="2" xfId="18" applyFont="1" applyFill="1" applyBorder="1" applyAlignment="1">
      <alignment horizontal="center" vertical="center" wrapText="1" shrinkToFit="1"/>
      <protection/>
    </xf>
    <xf numFmtId="0" fontId="5" fillId="0" borderId="12" xfId="18" applyFont="1" applyFill="1" applyBorder="1" applyAlignment="1">
      <alignment horizontal="center" vertical="center" wrapText="1" shrinkToFit="1"/>
      <protection/>
    </xf>
    <xf numFmtId="0" fontId="5" fillId="0" borderId="5" xfId="18" applyFont="1" applyFill="1" applyBorder="1" applyAlignment="1">
      <alignment horizontal="center" vertical="center" wrapText="1" shrinkToFit="1"/>
      <protection/>
    </xf>
    <xf numFmtId="0" fontId="5" fillId="0" borderId="4" xfId="18" applyFont="1" applyFill="1" applyBorder="1" applyAlignment="1">
      <alignment horizontal="center" vertical="center" wrapText="1" shrinkToFit="1"/>
      <protection/>
    </xf>
    <xf numFmtId="0" fontId="10" fillId="0" borderId="0" xfId="19" applyFont="1" applyFill="1" applyAlignment="1">
      <alignment horizont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horizontal="center" vertical="center" wrapText="1" shrinkToFit="1"/>
      <protection/>
    </xf>
    <xf numFmtId="0" fontId="4" fillId="0" borderId="4" xfId="20" applyFont="1" applyFill="1" applyBorder="1" applyAlignment="1">
      <alignment horizontal="left" vertical="center" shrinkToFit="1"/>
      <protection/>
    </xf>
    <xf numFmtId="0" fontId="4" fillId="0" borderId="2" xfId="20" applyFont="1" applyFill="1" applyBorder="1" applyAlignment="1">
      <alignment horizontal="left" vertical="center" shrinkToFit="1"/>
      <protection/>
    </xf>
    <xf numFmtId="0" fontId="4" fillId="0" borderId="20" xfId="20" applyFont="1" applyFill="1" applyBorder="1" applyAlignment="1">
      <alignment horizontal="center" vertical="center" wrapText="1" shrinkToFit="1"/>
      <protection/>
    </xf>
    <xf numFmtId="0" fontId="4" fillId="0" borderId="4" xfId="20" applyFont="1" applyFill="1" applyBorder="1" applyAlignment="1">
      <alignment horizontal="center" vertical="center" wrapText="1" shrinkToFit="1"/>
      <protection/>
    </xf>
    <xf numFmtId="0" fontId="4" fillId="0" borderId="9" xfId="20" applyFont="1" applyFill="1" applyBorder="1" applyAlignment="1">
      <alignment horizontal="center" vertical="center" wrapText="1" shrinkToFit="1"/>
      <protection/>
    </xf>
    <xf numFmtId="0" fontId="4" fillId="0" borderId="2" xfId="20" applyFont="1" applyFill="1" applyBorder="1" applyAlignment="1">
      <alignment horizontal="center" vertical="center" wrapText="1" shrinkToFit="1"/>
      <protection/>
    </xf>
    <xf numFmtId="0" fontId="10" fillId="0" borderId="0" xfId="20" applyFont="1" applyFill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4" fillId="0" borderId="11" xfId="20" applyFont="1" applyFill="1" applyBorder="1" applyAlignment="1">
      <alignment horizontal="center" vertical="center" wrapText="1" shrinkToFit="1"/>
      <protection/>
    </xf>
    <xf numFmtId="0" fontId="6" fillId="0" borderId="2" xfId="21" applyFont="1" applyFill="1" applyBorder="1" applyAlignment="1">
      <alignment horizontal="center" vertical="center" wrapText="1" shrinkToFit="1"/>
      <protection/>
    </xf>
    <xf numFmtId="0" fontId="6" fillId="0" borderId="5" xfId="21" applyFont="1" applyFill="1" applyBorder="1" applyAlignment="1">
      <alignment horizontal="center" vertical="center" wrapText="1" shrinkToFit="1"/>
      <protection/>
    </xf>
    <xf numFmtId="0" fontId="6" fillId="0" borderId="11" xfId="21" applyFont="1" applyFill="1" applyBorder="1" applyAlignment="1">
      <alignment horizontal="center" vertical="center" wrapText="1" shrinkToFit="1"/>
      <protection/>
    </xf>
    <xf numFmtId="0" fontId="6" fillId="0" borderId="4" xfId="21" applyFont="1" applyFill="1" applyBorder="1" applyAlignment="1">
      <alignment horizontal="center" vertical="center" wrapText="1" shrinkToFit="1"/>
      <protection/>
    </xf>
    <xf numFmtId="0" fontId="6" fillId="0" borderId="21" xfId="21" applyFont="1" applyFill="1" applyBorder="1" applyAlignment="1">
      <alignment horizontal="center" vertical="center" wrapText="1" shrinkToFit="1"/>
      <protection/>
    </xf>
    <xf numFmtId="0" fontId="6" fillId="0" borderId="3" xfId="21" applyFont="1" applyFill="1" applyBorder="1" applyAlignment="1">
      <alignment horizontal="center" vertical="center" wrapText="1" shrinkToFit="1"/>
      <protection/>
    </xf>
    <xf numFmtId="0" fontId="10" fillId="0" borderId="0" xfId="21" applyFont="1" applyFill="1" applyAlignment="1">
      <alignment horizontal="center"/>
      <protection/>
    </xf>
    <xf numFmtId="0" fontId="6" fillId="0" borderId="10" xfId="21" applyFont="1" applyFill="1" applyBorder="1" applyAlignment="1">
      <alignment horizontal="center" vertical="center" wrapText="1" shrinkToFit="1"/>
      <protection/>
    </xf>
    <xf numFmtId="0" fontId="6" fillId="0" borderId="11" xfId="21" applyFont="1" applyFill="1" applyBorder="1" applyAlignment="1">
      <alignment horizontal="center" vertical="center" shrinkToFit="1"/>
      <protection/>
    </xf>
    <xf numFmtId="0" fontId="6" fillId="0" borderId="12" xfId="21" applyFont="1" applyFill="1" applyBorder="1" applyAlignment="1">
      <alignment horizontal="center" vertical="center" wrapText="1" shrinkToFit="1"/>
      <protection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0" borderId="0" xfId="22" applyFont="1" applyFill="1" applyAlignment="1">
      <alignment horizontal="center"/>
      <protection/>
    </xf>
    <xf numFmtId="0" fontId="5" fillId="0" borderId="11" xfId="22" applyFont="1" applyFill="1" applyBorder="1" applyAlignment="1">
      <alignment horizontal="center" vertical="center" shrinkToFit="1"/>
      <protection/>
    </xf>
    <xf numFmtId="0" fontId="5" fillId="0" borderId="2" xfId="22" applyFont="1" applyFill="1" applyBorder="1" applyAlignment="1">
      <alignment horizontal="center" vertical="center" shrinkToFit="1"/>
      <protection/>
    </xf>
    <xf numFmtId="0" fontId="5" fillId="0" borderId="1" xfId="23" applyFont="1" applyFill="1" applyBorder="1" applyAlignment="1">
      <alignment horizontal="center" vertical="center" wrapText="1" shrinkToFit="1"/>
      <protection/>
    </xf>
    <xf numFmtId="0" fontId="10" fillId="0" borderId="0" xfId="23" applyFont="1" applyFill="1" applyAlignment="1">
      <alignment horizontal="center"/>
      <protection/>
    </xf>
    <xf numFmtId="0" fontId="11" fillId="0" borderId="0" xfId="23" applyFont="1" applyFill="1" applyAlignment="1">
      <alignment horizontal="center"/>
      <protection/>
    </xf>
    <xf numFmtId="0" fontId="5" fillId="0" borderId="1" xfId="23" applyFont="1" applyFill="1" applyBorder="1" applyAlignment="1">
      <alignment horizontal="center" vertical="center" shrinkToFit="1"/>
      <protection/>
    </xf>
    <xf numFmtId="0" fontId="5" fillId="0" borderId="2" xfId="24" applyFont="1" applyFill="1" applyBorder="1" applyAlignment="1">
      <alignment horizontal="center" vertical="center" wrapText="1" shrinkToFit="1"/>
      <protection/>
    </xf>
    <xf numFmtId="0" fontId="5" fillId="0" borderId="4" xfId="24" applyFont="1" applyFill="1" applyBorder="1" applyAlignment="1">
      <alignment horizontal="center" vertical="center" wrapText="1" shrinkToFit="1"/>
      <protection/>
    </xf>
    <xf numFmtId="0" fontId="5" fillId="0" borderId="21" xfId="24" applyFont="1" applyFill="1" applyBorder="1" applyAlignment="1">
      <alignment horizontal="center" vertical="center" wrapText="1" shrinkToFit="1"/>
      <protection/>
    </xf>
    <xf numFmtId="0" fontId="5" fillId="0" borderId="3" xfId="24" applyFont="1" applyFill="1" applyBorder="1" applyAlignment="1">
      <alignment horizontal="center" vertical="center" wrapText="1" shrinkToFit="1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2" fillId="0" borderId="0" xfId="24" applyFont="1" applyAlignment="1">
      <alignment horizontal="center"/>
      <protection/>
    </xf>
    <xf numFmtId="0" fontId="13" fillId="0" borderId="0" xfId="24" applyFont="1" applyAlignment="1">
      <alignment horizontal="center"/>
      <protection/>
    </xf>
    <xf numFmtId="0" fontId="4" fillId="0" borderId="0" xfId="24" applyFont="1" applyFill="1" applyAlignment="1">
      <alignment horizontal="left"/>
      <protection/>
    </xf>
    <xf numFmtId="0" fontId="5" fillId="0" borderId="10" xfId="24" applyFont="1" applyFill="1" applyBorder="1" applyAlignment="1">
      <alignment horizontal="center" vertical="center" wrapText="1" shrinkToFit="1"/>
      <protection/>
    </xf>
    <xf numFmtId="0" fontId="5" fillId="0" borderId="11" xfId="24" applyFont="1" applyFill="1" applyBorder="1" applyAlignment="1">
      <alignment horizontal="center" vertical="center" wrapText="1" shrinkToFit="1"/>
      <protection/>
    </xf>
  </cellXfs>
  <cellStyles count="17">
    <cellStyle name="Normal" xfId="0"/>
    <cellStyle name="Percent" xfId="15"/>
    <cellStyle name="常规_Sheet1" xfId="16"/>
    <cellStyle name="常规_Sheet2_1" xfId="17"/>
    <cellStyle name="常规_Sheet3" xfId="18"/>
    <cellStyle name="常规_Sheet4" xfId="19"/>
    <cellStyle name="常规_Sheet5" xfId="20"/>
    <cellStyle name="常规_Sheet6" xfId="21"/>
    <cellStyle name="常规_Sheet7" xfId="22"/>
    <cellStyle name="常规_Sheet8" xfId="23"/>
    <cellStyle name="常规_Sheet9" xfId="24"/>
    <cellStyle name="Hyperlink" xfId="25"/>
    <cellStyle name="Currency" xfId="26"/>
    <cellStyle name="Currency [0]" xfId="27"/>
    <cellStyle name="Comma" xfId="28"/>
    <cellStyle name="Comma [0]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zoomScaleSheetLayoutView="100" workbookViewId="0" topLeftCell="A1">
      <selection activeCell="I7" sqref="I7"/>
    </sheetView>
  </sheetViews>
  <sheetFormatPr defaultColWidth="9.00390625" defaultRowHeight="14.25"/>
  <cols>
    <col min="1" max="1" width="21.50390625" style="10" customWidth="1"/>
    <col min="2" max="2" width="6.25390625" style="10" customWidth="1"/>
    <col min="3" max="3" width="11.625" style="10" customWidth="1"/>
    <col min="4" max="4" width="24.625" style="10" customWidth="1"/>
    <col min="5" max="5" width="9.00390625" style="10" customWidth="1"/>
    <col min="6" max="6" width="8.50390625" style="10" customWidth="1"/>
    <col min="7" max="7" width="24.875" style="10" customWidth="1"/>
    <col min="8" max="16384" width="9.00390625" style="10" customWidth="1"/>
  </cols>
  <sheetData>
    <row r="1" spans="1:9" ht="20.25">
      <c r="A1" s="159" t="s">
        <v>0</v>
      </c>
      <c r="B1" s="159"/>
      <c r="C1" s="159"/>
      <c r="D1" s="159"/>
      <c r="E1" s="159"/>
      <c r="F1" s="159"/>
      <c r="G1" s="159"/>
      <c r="H1" s="159"/>
      <c r="I1" s="159"/>
    </row>
    <row r="2" spans="1:9" ht="14.25">
      <c r="A2" s="160" t="s">
        <v>349</v>
      </c>
      <c r="B2" s="160"/>
      <c r="C2" s="160"/>
      <c r="D2" s="11"/>
      <c r="E2" s="12"/>
      <c r="F2" s="12"/>
      <c r="G2" s="12"/>
      <c r="H2" s="12"/>
      <c r="I2" s="13" t="s">
        <v>1</v>
      </c>
    </row>
    <row r="3" spans="1:9" ht="15.75" customHeight="1">
      <c r="A3" s="161" t="s">
        <v>2</v>
      </c>
      <c r="B3" s="162"/>
      <c r="C3" s="162"/>
      <c r="D3" s="162" t="s">
        <v>3</v>
      </c>
      <c r="E3" s="162"/>
      <c r="F3" s="162"/>
      <c r="G3" s="162"/>
      <c r="H3" s="162"/>
      <c r="I3" s="163"/>
    </row>
    <row r="4" spans="1:9" ht="15.75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5</v>
      </c>
      <c r="F4" s="15" t="s">
        <v>6</v>
      </c>
      <c r="G4" s="15" t="s">
        <v>8</v>
      </c>
      <c r="H4" s="15" t="s">
        <v>5</v>
      </c>
      <c r="I4" s="16" t="s">
        <v>6</v>
      </c>
    </row>
    <row r="5" spans="1:9" ht="15.75" customHeight="1">
      <c r="A5" s="14" t="s">
        <v>9</v>
      </c>
      <c r="B5" s="15"/>
      <c r="C5" s="15">
        <v>1</v>
      </c>
      <c r="D5" s="15" t="s">
        <v>9</v>
      </c>
      <c r="E5" s="15"/>
      <c r="F5" s="15">
        <v>2</v>
      </c>
      <c r="G5" s="15" t="s">
        <v>9</v>
      </c>
      <c r="H5" s="15"/>
      <c r="I5" s="16">
        <v>3</v>
      </c>
    </row>
    <row r="6" spans="1:9" ht="15.75" customHeight="1">
      <c r="A6" s="17" t="s">
        <v>10</v>
      </c>
      <c r="B6" s="15" t="s">
        <v>11</v>
      </c>
      <c r="C6" s="120">
        <v>150.44005900000002</v>
      </c>
      <c r="D6" s="19" t="s">
        <v>12</v>
      </c>
      <c r="E6" s="15" t="s">
        <v>13</v>
      </c>
      <c r="F6" s="18"/>
      <c r="G6" s="19" t="s">
        <v>14</v>
      </c>
      <c r="H6" s="15" t="s">
        <v>15</v>
      </c>
      <c r="I6" s="121">
        <v>197.49785500000002</v>
      </c>
    </row>
    <row r="7" spans="1:9" ht="15.75" customHeight="1">
      <c r="A7" s="17" t="s">
        <v>16</v>
      </c>
      <c r="B7" s="15" t="s">
        <v>17</v>
      </c>
      <c r="C7" s="120">
        <v>4</v>
      </c>
      <c r="D7" s="19" t="s">
        <v>18</v>
      </c>
      <c r="E7" s="15" t="s">
        <v>19</v>
      </c>
      <c r="F7" s="22"/>
      <c r="G7" s="19" t="s">
        <v>20</v>
      </c>
      <c r="H7" s="15" t="s">
        <v>21</v>
      </c>
      <c r="I7" s="121">
        <v>118.94203300000001</v>
      </c>
    </row>
    <row r="8" spans="1:9" ht="15.75" customHeight="1">
      <c r="A8" s="17" t="s">
        <v>22</v>
      </c>
      <c r="B8" s="15" t="s">
        <v>23</v>
      </c>
      <c r="C8" s="120">
        <v>0</v>
      </c>
      <c r="D8" s="19" t="s">
        <v>24</v>
      </c>
      <c r="E8" s="15" t="s">
        <v>25</v>
      </c>
      <c r="F8" s="18"/>
      <c r="G8" s="19" t="s">
        <v>26</v>
      </c>
      <c r="H8" s="15" t="s">
        <v>27</v>
      </c>
      <c r="I8" s="121">
        <v>78.55582199999999</v>
      </c>
    </row>
    <row r="9" spans="1:9" ht="15.75" customHeight="1">
      <c r="A9" s="17" t="s">
        <v>28</v>
      </c>
      <c r="B9" s="15" t="s">
        <v>29</v>
      </c>
      <c r="C9" s="120">
        <v>56.028902</v>
      </c>
      <c r="D9" s="19" t="s">
        <v>30</v>
      </c>
      <c r="E9" s="15" t="s">
        <v>31</v>
      </c>
      <c r="F9" s="18"/>
      <c r="G9" s="19" t="s">
        <v>32</v>
      </c>
      <c r="H9" s="15" t="s">
        <v>33</v>
      </c>
      <c r="I9" s="121">
        <v>18.710141</v>
      </c>
    </row>
    <row r="10" spans="1:9" ht="15.75" customHeight="1">
      <c r="A10" s="17" t="s">
        <v>34</v>
      </c>
      <c r="B10" s="15" t="s">
        <v>35</v>
      </c>
      <c r="C10" s="119"/>
      <c r="D10" s="19" t="s">
        <v>36</v>
      </c>
      <c r="E10" s="15" t="s">
        <v>37</v>
      </c>
      <c r="F10" s="18"/>
      <c r="G10" s="19" t="s">
        <v>38</v>
      </c>
      <c r="H10" s="15" t="s">
        <v>39</v>
      </c>
      <c r="I10" s="121">
        <v>0</v>
      </c>
    </row>
    <row r="11" spans="1:9" ht="15.75" customHeight="1">
      <c r="A11" s="17" t="s">
        <v>40</v>
      </c>
      <c r="B11" s="15" t="s">
        <v>41</v>
      </c>
      <c r="C11" s="119"/>
      <c r="D11" s="19" t="s">
        <v>42</v>
      </c>
      <c r="E11" s="15" t="s">
        <v>43</v>
      </c>
      <c r="F11" s="18"/>
      <c r="G11" s="19" t="s">
        <v>44</v>
      </c>
      <c r="H11" s="15" t="s">
        <v>45</v>
      </c>
      <c r="I11" s="121">
        <v>18.710141</v>
      </c>
    </row>
    <row r="12" spans="1:9" ht="15.75" customHeight="1">
      <c r="A12" s="17" t="s">
        <v>46</v>
      </c>
      <c r="B12" s="15" t="s">
        <v>47</v>
      </c>
      <c r="C12" s="119"/>
      <c r="D12" s="19" t="s">
        <v>48</v>
      </c>
      <c r="E12" s="15" t="s">
        <v>49</v>
      </c>
      <c r="F12" s="18"/>
      <c r="G12" s="19" t="s">
        <v>50</v>
      </c>
      <c r="H12" s="15" t="s">
        <v>51</v>
      </c>
      <c r="I12" s="121">
        <v>0</v>
      </c>
    </row>
    <row r="13" spans="1:9" ht="15.75" customHeight="1">
      <c r="A13" s="23"/>
      <c r="B13" s="15" t="s">
        <v>52</v>
      </c>
      <c r="C13" s="119"/>
      <c r="D13" s="19" t="s">
        <v>53</v>
      </c>
      <c r="E13" s="15" t="s">
        <v>54</v>
      </c>
      <c r="F13" s="120">
        <v>3.9042</v>
      </c>
      <c r="G13" s="19" t="s">
        <v>55</v>
      </c>
      <c r="H13" s="15" t="s">
        <v>56</v>
      </c>
      <c r="I13" s="121">
        <v>0</v>
      </c>
    </row>
    <row r="14" spans="1:9" ht="15.75" customHeight="1">
      <c r="A14" s="17"/>
      <c r="B14" s="15" t="s">
        <v>57</v>
      </c>
      <c r="C14" s="119"/>
      <c r="D14" s="19" t="s">
        <v>58</v>
      </c>
      <c r="E14" s="15" t="s">
        <v>59</v>
      </c>
      <c r="F14" s="120">
        <v>208.303796</v>
      </c>
      <c r="G14" s="19" t="s">
        <v>60</v>
      </c>
      <c r="H14" s="15" t="s">
        <v>61</v>
      </c>
      <c r="I14" s="121">
        <v>0</v>
      </c>
    </row>
    <row r="15" spans="1:9" ht="15.75" customHeight="1">
      <c r="A15" s="17"/>
      <c r="B15" s="15" t="s">
        <v>62</v>
      </c>
      <c r="C15" s="119"/>
      <c r="D15" s="19" t="s">
        <v>63</v>
      </c>
      <c r="E15" s="15" t="s">
        <v>64</v>
      </c>
      <c r="F15" s="120"/>
      <c r="G15" s="19"/>
      <c r="H15" s="15" t="s">
        <v>65</v>
      </c>
      <c r="I15" s="121">
        <v>0</v>
      </c>
    </row>
    <row r="16" spans="1:9" ht="15.75" customHeight="1">
      <c r="A16" s="17"/>
      <c r="B16" s="15" t="s">
        <v>66</v>
      </c>
      <c r="C16" s="119"/>
      <c r="D16" s="19" t="s">
        <v>67</v>
      </c>
      <c r="E16" s="15" t="s">
        <v>68</v>
      </c>
      <c r="F16" s="120"/>
      <c r="G16" s="15" t="s">
        <v>69</v>
      </c>
      <c r="H16" s="15" t="s">
        <v>70</v>
      </c>
      <c r="I16" s="122">
        <v>0</v>
      </c>
    </row>
    <row r="17" spans="1:9" ht="15.75" customHeight="1">
      <c r="A17" s="17"/>
      <c r="B17" s="15" t="s">
        <v>71</v>
      </c>
      <c r="C17" s="119"/>
      <c r="D17" s="19" t="s">
        <v>72</v>
      </c>
      <c r="E17" s="15" t="s">
        <v>73</v>
      </c>
      <c r="F17" s="120"/>
      <c r="G17" s="19" t="s">
        <v>74</v>
      </c>
      <c r="H17" s="15" t="s">
        <v>75</v>
      </c>
      <c r="I17" s="121">
        <v>216.207996</v>
      </c>
    </row>
    <row r="18" spans="1:9" ht="15.75" customHeight="1">
      <c r="A18" s="17"/>
      <c r="B18" s="15" t="s">
        <v>76</v>
      </c>
      <c r="C18" s="119"/>
      <c r="D18" s="19" t="s">
        <v>77</v>
      </c>
      <c r="E18" s="15" t="s">
        <v>78</v>
      </c>
      <c r="F18" s="120"/>
      <c r="G18" s="19" t="s">
        <v>79</v>
      </c>
      <c r="H18" s="15" t="s">
        <v>80</v>
      </c>
      <c r="I18" s="121">
        <v>110.72296499999999</v>
      </c>
    </row>
    <row r="19" spans="1:9" ht="15.75" customHeight="1">
      <c r="A19" s="17"/>
      <c r="B19" s="15" t="s">
        <v>81</v>
      </c>
      <c r="C19" s="119"/>
      <c r="D19" s="19" t="s">
        <v>82</v>
      </c>
      <c r="E19" s="15" t="s">
        <v>83</v>
      </c>
      <c r="F19" s="120"/>
      <c r="G19" s="19" t="s">
        <v>84</v>
      </c>
      <c r="H19" s="15" t="s">
        <v>85</v>
      </c>
      <c r="I19" s="121">
        <v>83.598422</v>
      </c>
    </row>
    <row r="20" spans="1:9" ht="15.75" customHeight="1">
      <c r="A20" s="17"/>
      <c r="B20" s="15" t="s">
        <v>86</v>
      </c>
      <c r="C20" s="119"/>
      <c r="D20" s="19" t="s">
        <v>87</v>
      </c>
      <c r="E20" s="15" t="s">
        <v>88</v>
      </c>
      <c r="F20" s="120"/>
      <c r="G20" s="19" t="s">
        <v>89</v>
      </c>
      <c r="H20" s="15" t="s">
        <v>90</v>
      </c>
      <c r="I20" s="121">
        <v>8.219068</v>
      </c>
    </row>
    <row r="21" spans="1:9" ht="15.75" customHeight="1">
      <c r="A21" s="17"/>
      <c r="B21" s="15" t="s">
        <v>91</v>
      </c>
      <c r="C21" s="119"/>
      <c r="D21" s="19" t="s">
        <v>92</v>
      </c>
      <c r="E21" s="15" t="s">
        <v>93</v>
      </c>
      <c r="F21" s="120"/>
      <c r="G21" s="19" t="s">
        <v>94</v>
      </c>
      <c r="H21" s="15" t="s">
        <v>95</v>
      </c>
      <c r="I21" s="121">
        <v>0</v>
      </c>
    </row>
    <row r="22" spans="1:9" ht="15.75" customHeight="1">
      <c r="A22" s="17"/>
      <c r="B22" s="15" t="s">
        <v>96</v>
      </c>
      <c r="C22" s="119"/>
      <c r="D22" s="19" t="s">
        <v>97</v>
      </c>
      <c r="E22" s="15" t="s">
        <v>98</v>
      </c>
      <c r="F22" s="120"/>
      <c r="G22" s="19" t="s">
        <v>99</v>
      </c>
      <c r="H22" s="15" t="s">
        <v>100</v>
      </c>
      <c r="I22" s="121">
        <v>0</v>
      </c>
    </row>
    <row r="23" spans="1:9" ht="15.75" customHeight="1">
      <c r="A23" s="17"/>
      <c r="B23" s="15" t="s">
        <v>101</v>
      </c>
      <c r="C23" s="119"/>
      <c r="D23" s="19" t="s">
        <v>102</v>
      </c>
      <c r="E23" s="15" t="s">
        <v>103</v>
      </c>
      <c r="F23" s="120"/>
      <c r="G23" s="19" t="s">
        <v>104</v>
      </c>
      <c r="H23" s="15" t="s">
        <v>105</v>
      </c>
      <c r="I23" s="121">
        <v>0</v>
      </c>
    </row>
    <row r="24" spans="1:9" ht="15.75" customHeight="1">
      <c r="A24" s="17"/>
      <c r="B24" s="15" t="s">
        <v>106</v>
      </c>
      <c r="C24" s="119"/>
      <c r="D24" s="19" t="s">
        <v>107</v>
      </c>
      <c r="E24" s="15" t="s">
        <v>108</v>
      </c>
      <c r="F24" s="120"/>
      <c r="G24" s="19" t="s">
        <v>109</v>
      </c>
      <c r="H24" s="15" t="s">
        <v>110</v>
      </c>
      <c r="I24" s="121">
        <v>0</v>
      </c>
    </row>
    <row r="25" spans="1:9" ht="15.75" customHeight="1">
      <c r="A25" s="17"/>
      <c r="B25" s="15" t="s">
        <v>111</v>
      </c>
      <c r="C25" s="119"/>
      <c r="D25" s="19" t="s">
        <v>112</v>
      </c>
      <c r="E25" s="15" t="s">
        <v>113</v>
      </c>
      <c r="F25" s="120"/>
      <c r="G25" s="19" t="s">
        <v>114</v>
      </c>
      <c r="H25" s="15" t="s">
        <v>115</v>
      </c>
      <c r="I25" s="121">
        <v>13.667541</v>
      </c>
    </row>
    <row r="26" spans="1:9" ht="15.75" customHeight="1">
      <c r="A26" s="17"/>
      <c r="B26" s="15" t="s">
        <v>116</v>
      </c>
      <c r="C26" s="119"/>
      <c r="D26" s="19" t="s">
        <v>117</v>
      </c>
      <c r="E26" s="15" t="s">
        <v>118</v>
      </c>
      <c r="F26" s="120"/>
      <c r="G26" s="19" t="s">
        <v>119</v>
      </c>
      <c r="H26" s="15" t="s">
        <v>120</v>
      </c>
      <c r="I26" s="121">
        <v>0</v>
      </c>
    </row>
    <row r="27" spans="1:9" ht="15.75" customHeight="1">
      <c r="A27" s="17"/>
      <c r="B27" s="15" t="s">
        <v>121</v>
      </c>
      <c r="C27" s="119"/>
      <c r="D27" s="19" t="s">
        <v>122</v>
      </c>
      <c r="E27" s="15" t="s">
        <v>123</v>
      </c>
      <c r="F27" s="120">
        <v>4</v>
      </c>
      <c r="G27" s="19" t="s">
        <v>124</v>
      </c>
      <c r="H27" s="15" t="s">
        <v>125</v>
      </c>
      <c r="I27" s="121">
        <v>0</v>
      </c>
    </row>
    <row r="28" spans="1:9" ht="15.75" customHeight="1">
      <c r="A28" s="17"/>
      <c r="B28" s="15" t="s">
        <v>126</v>
      </c>
      <c r="C28" s="119"/>
      <c r="D28" s="19"/>
      <c r="E28" s="15" t="s">
        <v>127</v>
      </c>
      <c r="F28" s="22"/>
      <c r="G28" s="19"/>
      <c r="H28" s="15" t="s">
        <v>128</v>
      </c>
      <c r="I28" s="121">
        <v>0</v>
      </c>
    </row>
    <row r="29" spans="1:9" ht="15.75" customHeight="1">
      <c r="A29" s="25" t="s">
        <v>129</v>
      </c>
      <c r="B29" s="15" t="s">
        <v>130</v>
      </c>
      <c r="C29" s="143">
        <v>206.468961</v>
      </c>
      <c r="D29" s="158" t="s">
        <v>131</v>
      </c>
      <c r="E29" s="158"/>
      <c r="F29" s="158"/>
      <c r="G29" s="158"/>
      <c r="H29" s="15" t="s">
        <v>132</v>
      </c>
      <c r="I29" s="121">
        <v>216.207996</v>
      </c>
    </row>
    <row r="30" spans="1:9" ht="15.75" customHeight="1">
      <c r="A30" s="17" t="s">
        <v>133</v>
      </c>
      <c r="B30" s="15" t="s">
        <v>134</v>
      </c>
      <c r="C30" s="18">
        <v>9.739035000000001</v>
      </c>
      <c r="D30" s="156" t="s">
        <v>135</v>
      </c>
      <c r="E30" s="156"/>
      <c r="F30" s="156"/>
      <c r="G30" s="156"/>
      <c r="H30" s="15" t="s">
        <v>136</v>
      </c>
      <c r="I30" s="121">
        <v>0</v>
      </c>
    </row>
    <row r="31" spans="1:9" ht="15.75" customHeight="1">
      <c r="A31" s="17" t="s">
        <v>137</v>
      </c>
      <c r="B31" s="15" t="s">
        <v>138</v>
      </c>
      <c r="C31" s="18">
        <v>0</v>
      </c>
      <c r="D31" s="156" t="s">
        <v>139</v>
      </c>
      <c r="E31" s="156" t="s">
        <v>140</v>
      </c>
      <c r="F31" s="156"/>
      <c r="G31" s="156" t="s">
        <v>141</v>
      </c>
      <c r="H31" s="15" t="s">
        <v>142</v>
      </c>
      <c r="I31" s="121">
        <v>0</v>
      </c>
    </row>
    <row r="32" spans="1:9" ht="15.75" customHeight="1">
      <c r="A32" s="17" t="s">
        <v>143</v>
      </c>
      <c r="B32" s="15" t="s">
        <v>144</v>
      </c>
      <c r="C32" s="18">
        <v>0</v>
      </c>
      <c r="D32" s="156" t="s">
        <v>145</v>
      </c>
      <c r="E32" s="156" t="s">
        <v>146</v>
      </c>
      <c r="F32" s="156"/>
      <c r="G32" s="156" t="s">
        <v>147</v>
      </c>
      <c r="H32" s="15" t="s">
        <v>148</v>
      </c>
      <c r="I32" s="121">
        <v>0</v>
      </c>
    </row>
    <row r="33" spans="1:9" ht="15.75" customHeight="1">
      <c r="A33" s="17" t="s">
        <v>149</v>
      </c>
      <c r="B33" s="15" t="s">
        <v>150</v>
      </c>
      <c r="C33" s="18">
        <v>0</v>
      </c>
      <c r="D33" s="156" t="s">
        <v>151</v>
      </c>
      <c r="E33" s="156" t="s">
        <v>152</v>
      </c>
      <c r="F33" s="156"/>
      <c r="G33" s="156" t="s">
        <v>153</v>
      </c>
      <c r="H33" s="15" t="s">
        <v>154</v>
      </c>
      <c r="I33" s="121">
        <v>0</v>
      </c>
    </row>
    <row r="34" spans="1:9" ht="15.75" customHeight="1">
      <c r="A34" s="17" t="s">
        <v>155</v>
      </c>
      <c r="B34" s="15" t="s">
        <v>156</v>
      </c>
      <c r="C34" s="18">
        <v>0</v>
      </c>
      <c r="D34" s="156" t="s">
        <v>157</v>
      </c>
      <c r="E34" s="156" t="s">
        <v>158</v>
      </c>
      <c r="F34" s="156"/>
      <c r="G34" s="156" t="s">
        <v>159</v>
      </c>
      <c r="H34" s="15" t="s">
        <v>160</v>
      </c>
      <c r="I34" s="24">
        <v>0</v>
      </c>
    </row>
    <row r="35" spans="1:9" ht="15.75" customHeight="1">
      <c r="A35" s="17"/>
      <c r="B35" s="15" t="s">
        <v>161</v>
      </c>
      <c r="C35" s="22">
        <v>0</v>
      </c>
      <c r="D35" s="156" t="s">
        <v>162</v>
      </c>
      <c r="E35" s="156" t="s">
        <v>163</v>
      </c>
      <c r="F35" s="156"/>
      <c r="G35" s="156" t="s">
        <v>164</v>
      </c>
      <c r="H35" s="15" t="s">
        <v>165</v>
      </c>
      <c r="I35" s="20">
        <v>0</v>
      </c>
    </row>
    <row r="36" spans="1:9" ht="15.75" customHeight="1">
      <c r="A36" s="17"/>
      <c r="B36" s="15" t="s">
        <v>166</v>
      </c>
      <c r="C36" s="22">
        <v>0</v>
      </c>
      <c r="D36" s="156" t="s">
        <v>143</v>
      </c>
      <c r="E36" s="156"/>
      <c r="F36" s="156"/>
      <c r="G36" s="156"/>
      <c r="H36" s="15" t="s">
        <v>167</v>
      </c>
      <c r="I36" s="20">
        <v>0</v>
      </c>
    </row>
    <row r="37" spans="1:9" ht="15.75" customHeight="1">
      <c r="A37" s="17"/>
      <c r="B37" s="15" t="s">
        <v>168</v>
      </c>
      <c r="C37" s="22">
        <v>0</v>
      </c>
      <c r="D37" s="156" t="s">
        <v>149</v>
      </c>
      <c r="E37" s="156"/>
      <c r="F37" s="156"/>
      <c r="G37" s="156"/>
      <c r="H37" s="15" t="s">
        <v>169</v>
      </c>
      <c r="I37" s="20">
        <v>0</v>
      </c>
    </row>
    <row r="38" spans="1:9" ht="15.75" customHeight="1">
      <c r="A38" s="17"/>
      <c r="B38" s="15" t="s">
        <v>170</v>
      </c>
      <c r="C38" s="22">
        <v>0</v>
      </c>
      <c r="D38" s="156" t="s">
        <v>155</v>
      </c>
      <c r="E38" s="156"/>
      <c r="F38" s="156"/>
      <c r="G38" s="156"/>
      <c r="H38" s="15" t="s">
        <v>171</v>
      </c>
      <c r="I38" s="20">
        <v>0</v>
      </c>
    </row>
    <row r="39" spans="1:9" ht="15.75" customHeight="1" thickBot="1">
      <c r="A39" s="26" t="s">
        <v>172</v>
      </c>
      <c r="B39" s="27" t="s">
        <v>173</v>
      </c>
      <c r="C39" s="28">
        <v>216.207996</v>
      </c>
      <c r="D39" s="157" t="s">
        <v>172</v>
      </c>
      <c r="E39" s="157"/>
      <c r="F39" s="157"/>
      <c r="G39" s="157"/>
      <c r="H39" s="27" t="s">
        <v>174</v>
      </c>
      <c r="I39" s="29">
        <v>216.207996</v>
      </c>
    </row>
  </sheetData>
  <mergeCells count="15">
    <mergeCell ref="A1:I1"/>
    <mergeCell ref="A2:C2"/>
    <mergeCell ref="A3:C3"/>
    <mergeCell ref="D3:I3"/>
    <mergeCell ref="D29:G29"/>
    <mergeCell ref="D30:G30"/>
    <mergeCell ref="D31:G31"/>
    <mergeCell ref="D32:G32"/>
    <mergeCell ref="D37:G37"/>
    <mergeCell ref="D38:G38"/>
    <mergeCell ref="D39:G39"/>
    <mergeCell ref="D33:G33"/>
    <mergeCell ref="D34:G34"/>
    <mergeCell ref="D35:G35"/>
    <mergeCell ref="D36:G36"/>
  </mergeCells>
  <printOptions horizontalCentered="1"/>
  <pageMargins left="0.3937007874015748" right="0.3937007874015748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showGridLines="0" showZeros="0" zoomScaleSheetLayoutView="100" workbookViewId="0" topLeftCell="A7">
      <selection activeCell="E7" sqref="E7:H23"/>
    </sheetView>
  </sheetViews>
  <sheetFormatPr defaultColWidth="9.00390625" defaultRowHeight="14.25"/>
  <cols>
    <col min="1" max="1" width="4.75390625" style="10" customWidth="1"/>
    <col min="2" max="2" width="4.625" style="10" customWidth="1"/>
    <col min="3" max="3" width="5.00390625" style="10" customWidth="1"/>
    <col min="4" max="4" width="16.125" style="10" customWidth="1"/>
    <col min="5" max="5" width="13.375" style="10" customWidth="1"/>
    <col min="6" max="6" width="14.125" style="10" customWidth="1"/>
    <col min="7" max="7" width="13.00390625" style="10" customWidth="1"/>
    <col min="8" max="8" width="10.125" style="10" customWidth="1"/>
    <col min="9" max="9" width="10.00390625" style="10" customWidth="1"/>
    <col min="10" max="10" width="17.75390625" style="10" customWidth="1"/>
    <col min="11" max="11" width="13.125" style="10" customWidth="1"/>
    <col min="12" max="12" width="9.50390625" style="10" bestFit="1" customWidth="1"/>
    <col min="13" max="13" width="10.50390625" style="10" bestFit="1" customWidth="1"/>
    <col min="14" max="14" width="9.00390625" style="10" customWidth="1"/>
    <col min="15" max="15" width="11.625" style="10" bestFit="1" customWidth="1"/>
    <col min="16" max="16384" width="9.00390625" style="10" customWidth="1"/>
  </cols>
  <sheetData>
    <row r="1" spans="1:12" ht="27">
      <c r="A1" s="152" t="s">
        <v>175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30"/>
    </row>
    <row r="2" spans="1:12" ht="27" customHeight="1">
      <c r="A2" s="31" t="s">
        <v>350</v>
      </c>
      <c r="B2" s="30"/>
      <c r="C2" s="30"/>
      <c r="D2" s="30"/>
      <c r="E2" s="30"/>
      <c r="F2" s="30"/>
      <c r="G2" s="30"/>
      <c r="H2" s="32"/>
      <c r="I2" s="30"/>
      <c r="J2" s="33"/>
      <c r="K2" s="34" t="s">
        <v>1</v>
      </c>
      <c r="L2" s="30"/>
    </row>
    <row r="3" spans="1:12" ht="24" customHeight="1">
      <c r="A3" s="153" t="s">
        <v>4</v>
      </c>
      <c r="B3" s="154"/>
      <c r="C3" s="154"/>
      <c r="D3" s="154"/>
      <c r="E3" s="155" t="s">
        <v>129</v>
      </c>
      <c r="F3" s="155" t="s">
        <v>176</v>
      </c>
      <c r="G3" s="155" t="s">
        <v>177</v>
      </c>
      <c r="H3" s="155" t="s">
        <v>178</v>
      </c>
      <c r="I3" s="155" t="s">
        <v>179</v>
      </c>
      <c r="J3" s="155" t="s">
        <v>180</v>
      </c>
      <c r="K3" s="155" t="s">
        <v>181</v>
      </c>
      <c r="L3" s="30"/>
    </row>
    <row r="4" spans="1:12" ht="24" customHeight="1">
      <c r="A4" s="164" t="s">
        <v>182</v>
      </c>
      <c r="B4" s="165"/>
      <c r="C4" s="165"/>
      <c r="D4" s="151" t="s">
        <v>183</v>
      </c>
      <c r="E4" s="165"/>
      <c r="F4" s="165"/>
      <c r="G4" s="165"/>
      <c r="H4" s="165"/>
      <c r="I4" s="165"/>
      <c r="J4" s="165"/>
      <c r="K4" s="155"/>
      <c r="L4" s="30"/>
    </row>
    <row r="5" spans="1:12" ht="24" customHeight="1">
      <c r="A5" s="164"/>
      <c r="B5" s="165"/>
      <c r="C5" s="165"/>
      <c r="D5" s="151"/>
      <c r="E5" s="165"/>
      <c r="F5" s="165"/>
      <c r="G5" s="165"/>
      <c r="H5" s="165"/>
      <c r="I5" s="165"/>
      <c r="J5" s="165"/>
      <c r="K5" s="155"/>
      <c r="L5" s="30"/>
    </row>
    <row r="6" spans="1:12" ht="24" customHeight="1">
      <c r="A6" s="150" t="s">
        <v>184</v>
      </c>
      <c r="B6" s="151" t="s">
        <v>185</v>
      </c>
      <c r="C6" s="151" t="s">
        <v>186</v>
      </c>
      <c r="D6" s="36" t="s">
        <v>9</v>
      </c>
      <c r="E6" s="35" t="s">
        <v>11</v>
      </c>
      <c r="F6" s="35" t="s">
        <v>17</v>
      </c>
      <c r="G6" s="35" t="s">
        <v>23</v>
      </c>
      <c r="H6" s="35" t="s">
        <v>29</v>
      </c>
      <c r="I6" s="35" t="s">
        <v>35</v>
      </c>
      <c r="J6" s="35" t="s">
        <v>41</v>
      </c>
      <c r="K6" s="35" t="s">
        <v>47</v>
      </c>
      <c r="L6" s="30"/>
    </row>
    <row r="7" spans="1:16" ht="24" customHeight="1">
      <c r="A7" s="150"/>
      <c r="B7" s="151"/>
      <c r="C7" s="151"/>
      <c r="D7" s="36" t="s">
        <v>187</v>
      </c>
      <c r="E7" s="37">
        <v>206.468961</v>
      </c>
      <c r="F7" s="37">
        <v>150.44005900000002</v>
      </c>
      <c r="G7" s="37">
        <v>0</v>
      </c>
      <c r="H7" s="37">
        <v>56.028902</v>
      </c>
      <c r="I7" s="37"/>
      <c r="J7" s="37"/>
      <c r="K7" s="37"/>
      <c r="L7" s="127"/>
      <c r="M7" s="127"/>
      <c r="N7" s="127"/>
      <c r="O7" s="127"/>
      <c r="P7" s="127">
        <f aca="true" t="shared" si="0" ref="P7:P24">I7/10000</f>
        <v>0</v>
      </c>
    </row>
    <row r="8" spans="1:16" ht="24" customHeight="1">
      <c r="A8" s="123">
        <v>208</v>
      </c>
      <c r="B8" s="124"/>
      <c r="C8" s="38"/>
      <c r="D8" s="38" t="s">
        <v>334</v>
      </c>
      <c r="E8" s="37">
        <v>3.9042</v>
      </c>
      <c r="F8" s="37">
        <v>0</v>
      </c>
      <c r="G8" s="39">
        <v>0</v>
      </c>
      <c r="H8" s="37">
        <v>3.9042</v>
      </c>
      <c r="I8" s="39"/>
      <c r="J8" s="39"/>
      <c r="K8" s="37"/>
      <c r="L8" s="127"/>
      <c r="M8" s="127"/>
      <c r="N8" s="127"/>
      <c r="O8" s="127"/>
      <c r="P8" s="127">
        <f t="shared" si="0"/>
        <v>0</v>
      </c>
    </row>
    <row r="9" spans="1:16" ht="24" customHeight="1">
      <c r="A9" s="123">
        <v>20805</v>
      </c>
      <c r="B9" s="124"/>
      <c r="C9" s="38"/>
      <c r="D9" s="38" t="s">
        <v>335</v>
      </c>
      <c r="E9" s="37">
        <v>3.9042</v>
      </c>
      <c r="F9" s="37">
        <v>0</v>
      </c>
      <c r="G9" s="39">
        <v>0</v>
      </c>
      <c r="H9" s="37">
        <v>3.9042</v>
      </c>
      <c r="I9" s="39"/>
      <c r="J9" s="39"/>
      <c r="K9" s="37"/>
      <c r="L9" s="127"/>
      <c r="M9" s="127"/>
      <c r="N9" s="127"/>
      <c r="O9" s="127"/>
      <c r="P9" s="127">
        <f t="shared" si="0"/>
        <v>0</v>
      </c>
    </row>
    <row r="10" spans="1:16" ht="24" customHeight="1">
      <c r="A10" s="123">
        <v>2080502</v>
      </c>
      <c r="B10" s="124"/>
      <c r="C10" s="38"/>
      <c r="D10" s="38" t="s">
        <v>336</v>
      </c>
      <c r="E10" s="37">
        <v>3.9042</v>
      </c>
      <c r="F10" s="37">
        <v>0</v>
      </c>
      <c r="G10" s="39">
        <v>0</v>
      </c>
      <c r="H10" s="37">
        <v>3.9042</v>
      </c>
      <c r="I10" s="39"/>
      <c r="J10" s="39"/>
      <c r="K10" s="37"/>
      <c r="L10" s="127"/>
      <c r="M10" s="127"/>
      <c r="N10" s="127"/>
      <c r="O10" s="127"/>
      <c r="P10" s="127">
        <f t="shared" si="0"/>
        <v>0</v>
      </c>
    </row>
    <row r="11" spans="1:16" ht="24" customHeight="1">
      <c r="A11" s="123">
        <v>210</v>
      </c>
      <c r="B11" s="124"/>
      <c r="C11" s="38"/>
      <c r="D11" s="38" t="s">
        <v>337</v>
      </c>
      <c r="E11" s="37">
        <v>198.564761</v>
      </c>
      <c r="F11" s="37">
        <v>146.44005900000002</v>
      </c>
      <c r="G11" s="39">
        <v>0</v>
      </c>
      <c r="H11" s="37">
        <v>52.124702</v>
      </c>
      <c r="I11" s="39"/>
      <c r="J11" s="39"/>
      <c r="K11" s="39"/>
      <c r="L11" s="127"/>
      <c r="M11" s="127"/>
      <c r="N11" s="127"/>
      <c r="O11" s="127"/>
      <c r="P11" s="127">
        <f t="shared" si="0"/>
        <v>0</v>
      </c>
    </row>
    <row r="12" spans="1:16" ht="24" customHeight="1">
      <c r="A12" s="123">
        <v>21003</v>
      </c>
      <c r="B12" s="124"/>
      <c r="C12" s="38"/>
      <c r="D12" s="38" t="s">
        <v>338</v>
      </c>
      <c r="E12" s="37">
        <v>158.950672</v>
      </c>
      <c r="F12" s="37">
        <v>111.57996999999999</v>
      </c>
      <c r="G12" s="39">
        <v>0</v>
      </c>
      <c r="H12" s="37">
        <v>47.370702</v>
      </c>
      <c r="I12" s="39"/>
      <c r="J12" s="39"/>
      <c r="K12" s="39"/>
      <c r="L12" s="127"/>
      <c r="M12" s="127"/>
      <c r="N12" s="127"/>
      <c r="O12" s="127"/>
      <c r="P12" s="127">
        <f t="shared" si="0"/>
        <v>0</v>
      </c>
    </row>
    <row r="13" spans="1:16" ht="24" customHeight="1">
      <c r="A13" s="123">
        <v>2100302</v>
      </c>
      <c r="B13" s="124"/>
      <c r="C13" s="38"/>
      <c r="D13" s="38" t="s">
        <v>339</v>
      </c>
      <c r="E13" s="37">
        <v>138.222702</v>
      </c>
      <c r="F13" s="37">
        <v>90.852</v>
      </c>
      <c r="G13" s="39">
        <v>0</v>
      </c>
      <c r="H13" s="37">
        <v>47.370702</v>
      </c>
      <c r="I13" s="39"/>
      <c r="J13" s="39"/>
      <c r="K13" s="39"/>
      <c r="L13" s="127"/>
      <c r="M13" s="127"/>
      <c r="N13" s="127"/>
      <c r="O13" s="127"/>
      <c r="P13" s="127">
        <f t="shared" si="0"/>
        <v>0</v>
      </c>
    </row>
    <row r="14" spans="1:16" ht="24" customHeight="1">
      <c r="A14" s="123">
        <v>2100399</v>
      </c>
      <c r="B14" s="124"/>
      <c r="C14" s="38"/>
      <c r="D14" s="38" t="s">
        <v>340</v>
      </c>
      <c r="E14" s="37">
        <v>20.727970000000003</v>
      </c>
      <c r="F14" s="37">
        <v>20.727970000000003</v>
      </c>
      <c r="G14" s="39">
        <v>0</v>
      </c>
      <c r="H14" s="39">
        <v>0</v>
      </c>
      <c r="I14" s="39"/>
      <c r="J14" s="39"/>
      <c r="K14" s="39"/>
      <c r="L14" s="127"/>
      <c r="M14" s="127"/>
      <c r="N14" s="127"/>
      <c r="O14" s="127"/>
      <c r="P14" s="127">
        <f t="shared" si="0"/>
        <v>0</v>
      </c>
    </row>
    <row r="15" spans="1:16" ht="24" customHeight="1">
      <c r="A15" s="125">
        <v>21004</v>
      </c>
      <c r="B15" s="126"/>
      <c r="C15" s="36"/>
      <c r="D15" s="38" t="s">
        <v>341</v>
      </c>
      <c r="E15" s="37">
        <v>34.844189</v>
      </c>
      <c r="F15" s="37">
        <v>34.844189</v>
      </c>
      <c r="G15" s="39">
        <v>0</v>
      </c>
      <c r="H15" s="39">
        <v>0</v>
      </c>
      <c r="I15" s="39"/>
      <c r="J15" s="39"/>
      <c r="K15" s="39"/>
      <c r="L15" s="127"/>
      <c r="M15" s="127"/>
      <c r="N15" s="127"/>
      <c r="O15" s="127"/>
      <c r="P15" s="127">
        <f t="shared" si="0"/>
        <v>0</v>
      </c>
    </row>
    <row r="16" spans="1:16" ht="24" customHeight="1">
      <c r="A16" s="125">
        <v>2100408</v>
      </c>
      <c r="B16" s="126"/>
      <c r="C16" s="36"/>
      <c r="D16" s="38" t="s">
        <v>342</v>
      </c>
      <c r="E16" s="37">
        <v>34.817489</v>
      </c>
      <c r="F16" s="37">
        <v>34.817489</v>
      </c>
      <c r="G16" s="39">
        <v>0</v>
      </c>
      <c r="H16" s="39">
        <v>0</v>
      </c>
      <c r="I16" s="39"/>
      <c r="J16" s="39"/>
      <c r="K16" s="39"/>
      <c r="L16" s="127"/>
      <c r="M16" s="127"/>
      <c r="N16" s="127"/>
      <c r="O16" s="127"/>
      <c r="P16" s="127">
        <f t="shared" si="0"/>
        <v>0</v>
      </c>
    </row>
    <row r="17" spans="1:16" ht="24" customHeight="1">
      <c r="A17" s="123">
        <v>2100409</v>
      </c>
      <c r="B17" s="124"/>
      <c r="C17" s="38"/>
      <c r="D17" s="38" t="s">
        <v>343</v>
      </c>
      <c r="E17" s="37">
        <v>0.0267</v>
      </c>
      <c r="F17" s="37">
        <v>0.0267</v>
      </c>
      <c r="G17" s="39">
        <v>0</v>
      </c>
      <c r="H17" s="39">
        <v>0</v>
      </c>
      <c r="I17" s="39"/>
      <c r="J17" s="39"/>
      <c r="K17" s="39"/>
      <c r="L17" s="127"/>
      <c r="M17" s="127"/>
      <c r="N17" s="127"/>
      <c r="O17" s="127"/>
      <c r="P17" s="127">
        <f t="shared" si="0"/>
        <v>0</v>
      </c>
    </row>
    <row r="18" spans="1:16" ht="24" customHeight="1">
      <c r="A18" s="123">
        <v>21005</v>
      </c>
      <c r="B18" s="124"/>
      <c r="C18" s="38"/>
      <c r="D18" s="38" t="s">
        <v>344</v>
      </c>
      <c r="E18" s="37">
        <v>4.7699</v>
      </c>
      <c r="F18" s="37">
        <v>0.0159</v>
      </c>
      <c r="G18" s="39">
        <v>0</v>
      </c>
      <c r="H18" s="37">
        <v>4.754</v>
      </c>
      <c r="I18" s="39"/>
      <c r="J18" s="39"/>
      <c r="K18" s="37"/>
      <c r="L18" s="127"/>
      <c r="M18" s="127"/>
      <c r="N18" s="127"/>
      <c r="O18" s="127"/>
      <c r="P18" s="127">
        <f t="shared" si="0"/>
        <v>0</v>
      </c>
    </row>
    <row r="19" spans="1:16" ht="24" customHeight="1">
      <c r="A19" s="123">
        <v>2100502</v>
      </c>
      <c r="B19" s="124"/>
      <c r="C19" s="38"/>
      <c r="D19" s="38" t="s">
        <v>345</v>
      </c>
      <c r="E19" s="37">
        <v>4.754</v>
      </c>
      <c r="F19" s="37">
        <v>0</v>
      </c>
      <c r="G19" s="39">
        <v>0</v>
      </c>
      <c r="H19" s="37">
        <v>4.754</v>
      </c>
      <c r="I19" s="39"/>
      <c r="J19" s="39"/>
      <c r="K19" s="37"/>
      <c r="L19" s="127"/>
      <c r="M19" s="127"/>
      <c r="N19" s="127"/>
      <c r="O19" s="127"/>
      <c r="P19" s="127">
        <f t="shared" si="0"/>
        <v>0</v>
      </c>
    </row>
    <row r="20" spans="1:16" ht="24" customHeight="1">
      <c r="A20" s="123">
        <v>2100510</v>
      </c>
      <c r="B20" s="124"/>
      <c r="C20" s="38"/>
      <c r="D20" s="38" t="s">
        <v>346</v>
      </c>
      <c r="E20" s="37">
        <v>0.0159</v>
      </c>
      <c r="F20" s="37">
        <v>0.0159</v>
      </c>
      <c r="G20" s="39">
        <v>0</v>
      </c>
      <c r="H20" s="39">
        <v>0</v>
      </c>
      <c r="I20" s="39"/>
      <c r="J20" s="39"/>
      <c r="K20" s="37"/>
      <c r="L20" s="127"/>
      <c r="M20" s="127"/>
      <c r="N20" s="127"/>
      <c r="O20" s="127"/>
      <c r="P20" s="127">
        <f t="shared" si="0"/>
        <v>0</v>
      </c>
    </row>
    <row r="21" spans="1:16" ht="24" customHeight="1">
      <c r="A21" s="123">
        <v>229</v>
      </c>
      <c r="B21" s="124"/>
      <c r="C21" s="38"/>
      <c r="D21" s="38" t="s">
        <v>229</v>
      </c>
      <c r="E21" s="37">
        <v>4</v>
      </c>
      <c r="F21" s="37">
        <v>4</v>
      </c>
      <c r="G21" s="39">
        <v>0</v>
      </c>
      <c r="H21" s="39">
        <v>0</v>
      </c>
      <c r="I21" s="39"/>
      <c r="J21" s="39"/>
      <c r="K21" s="37"/>
      <c r="L21" s="127"/>
      <c r="M21" s="127"/>
      <c r="N21" s="127"/>
      <c r="O21" s="127"/>
      <c r="P21" s="127">
        <f t="shared" si="0"/>
        <v>0</v>
      </c>
    </row>
    <row r="22" spans="1:16" ht="24" customHeight="1">
      <c r="A22" s="123">
        <v>22960</v>
      </c>
      <c r="B22" s="124"/>
      <c r="C22" s="38"/>
      <c r="D22" s="38" t="s">
        <v>347</v>
      </c>
      <c r="E22" s="37">
        <v>4</v>
      </c>
      <c r="F22" s="37">
        <v>4</v>
      </c>
      <c r="G22" s="39">
        <v>0</v>
      </c>
      <c r="H22" s="39">
        <v>0</v>
      </c>
      <c r="I22" s="39"/>
      <c r="J22" s="39"/>
      <c r="K22" s="37"/>
      <c r="L22" s="127"/>
      <c r="M22" s="127"/>
      <c r="N22" s="127"/>
      <c r="O22" s="127"/>
      <c r="P22" s="127">
        <f t="shared" si="0"/>
        <v>0</v>
      </c>
    </row>
    <row r="23" spans="1:16" ht="24" customHeight="1">
      <c r="A23" s="123">
        <v>2296099</v>
      </c>
      <c r="B23" s="124"/>
      <c r="C23" s="38"/>
      <c r="D23" s="38" t="s">
        <v>348</v>
      </c>
      <c r="E23" s="37">
        <v>4</v>
      </c>
      <c r="F23" s="37">
        <v>4</v>
      </c>
      <c r="G23" s="39">
        <v>0</v>
      </c>
      <c r="H23" s="39">
        <v>0</v>
      </c>
      <c r="I23" s="39"/>
      <c r="J23" s="39"/>
      <c r="K23" s="37"/>
      <c r="L23" s="127"/>
      <c r="M23" s="127"/>
      <c r="N23" s="127"/>
      <c r="O23" s="127"/>
      <c r="P23" s="127">
        <f t="shared" si="0"/>
        <v>0</v>
      </c>
    </row>
    <row r="24" spans="1:16" ht="24" customHeight="1">
      <c r="A24" s="166"/>
      <c r="B24" s="167"/>
      <c r="C24" s="149"/>
      <c r="D24" s="38"/>
      <c r="E24" s="37"/>
      <c r="F24" s="37"/>
      <c r="G24" s="39"/>
      <c r="H24" s="39"/>
      <c r="I24" s="39"/>
      <c r="J24" s="39"/>
      <c r="K24" s="39"/>
      <c r="L24" s="127">
        <f>E24/10000</f>
        <v>0</v>
      </c>
      <c r="M24" s="127">
        <f>F24/10000</f>
        <v>0</v>
      </c>
      <c r="N24" s="127">
        <f>G24/10000</f>
        <v>0</v>
      </c>
      <c r="O24" s="127">
        <f>H24/10000</f>
        <v>0</v>
      </c>
      <c r="P24" s="127">
        <f t="shared" si="0"/>
        <v>0</v>
      </c>
    </row>
    <row r="25" ht="14.25">
      <c r="L25" s="30">
        <f>E25/10000</f>
        <v>0</v>
      </c>
    </row>
  </sheetData>
  <mergeCells count="15">
    <mergeCell ref="A1:K1"/>
    <mergeCell ref="A3:D3"/>
    <mergeCell ref="D4:D5"/>
    <mergeCell ref="E3:E5"/>
    <mergeCell ref="F3:F5"/>
    <mergeCell ref="G3:G5"/>
    <mergeCell ref="H3:H5"/>
    <mergeCell ref="I3:I5"/>
    <mergeCell ref="J3:J5"/>
    <mergeCell ref="K3:K5"/>
    <mergeCell ref="A4:C5"/>
    <mergeCell ref="A24:C24"/>
    <mergeCell ref="A6:A7"/>
    <mergeCell ref="B6:B7"/>
    <mergeCell ref="C6:C7"/>
  </mergeCells>
  <printOptions horizontalCentered="1"/>
  <pageMargins left="0.4724409448818898" right="0.4724409448818898" top="0.8661417322834646" bottom="0.748031496062992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SheetLayoutView="100" workbookViewId="0" topLeftCell="A2">
      <selection activeCell="G20" sqref="G20"/>
    </sheetView>
  </sheetViews>
  <sheetFormatPr defaultColWidth="9.00390625" defaultRowHeight="14.25"/>
  <cols>
    <col min="1" max="1" width="5.75390625" style="10" customWidth="1"/>
    <col min="2" max="2" width="4.875" style="10" customWidth="1"/>
    <col min="3" max="3" width="4.75390625" style="10" customWidth="1"/>
    <col min="4" max="4" width="17.375" style="10" customWidth="1"/>
    <col min="5" max="5" width="12.75390625" style="10" customWidth="1"/>
    <col min="6" max="6" width="13.375" style="10" customWidth="1"/>
    <col min="7" max="7" width="14.25390625" style="10" customWidth="1"/>
    <col min="8" max="8" width="13.50390625" style="10" customWidth="1"/>
    <col min="9" max="9" width="11.50390625" style="10" customWidth="1"/>
    <col min="10" max="10" width="21.625" style="10" customWidth="1"/>
    <col min="11" max="16384" width="9.00390625" style="10" customWidth="1"/>
  </cols>
  <sheetData>
    <row r="1" spans="1:10" ht="27">
      <c r="A1" s="146" t="s">
        <v>188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24" customHeight="1">
      <c r="A2" s="40" t="s">
        <v>350</v>
      </c>
      <c r="B2" s="41"/>
      <c r="C2" s="41"/>
      <c r="D2" s="41"/>
      <c r="E2" s="41"/>
      <c r="F2" s="42"/>
      <c r="G2" s="41"/>
      <c r="H2" s="41"/>
      <c r="I2" s="41"/>
      <c r="J2" s="43" t="s">
        <v>1</v>
      </c>
    </row>
    <row r="3" spans="1:10" ht="19.5" customHeight="1">
      <c r="A3" s="147" t="s">
        <v>4</v>
      </c>
      <c r="B3" s="148"/>
      <c r="C3" s="148"/>
      <c r="D3" s="148"/>
      <c r="E3" s="168" t="s">
        <v>131</v>
      </c>
      <c r="F3" s="168" t="s">
        <v>189</v>
      </c>
      <c r="G3" s="168" t="s">
        <v>190</v>
      </c>
      <c r="H3" s="168" t="s">
        <v>191</v>
      </c>
      <c r="I3" s="168" t="s">
        <v>192</v>
      </c>
      <c r="J3" s="170" t="s">
        <v>193</v>
      </c>
    </row>
    <row r="4" spans="1:10" ht="19.5" customHeight="1">
      <c r="A4" s="172" t="s">
        <v>194</v>
      </c>
      <c r="B4" s="169"/>
      <c r="C4" s="169"/>
      <c r="D4" s="145" t="s">
        <v>183</v>
      </c>
      <c r="E4" s="169"/>
      <c r="F4" s="169"/>
      <c r="G4" s="169"/>
      <c r="H4" s="169"/>
      <c r="I4" s="169"/>
      <c r="J4" s="171"/>
    </row>
    <row r="5" spans="1:10" ht="19.5" customHeight="1">
      <c r="A5" s="172"/>
      <c r="B5" s="169"/>
      <c r="C5" s="169"/>
      <c r="D5" s="145"/>
      <c r="E5" s="169"/>
      <c r="F5" s="169"/>
      <c r="G5" s="169"/>
      <c r="H5" s="169"/>
      <c r="I5" s="169"/>
      <c r="J5" s="171"/>
    </row>
    <row r="6" spans="1:10" ht="19.5" customHeight="1">
      <c r="A6" s="172"/>
      <c r="B6" s="169"/>
      <c r="C6" s="169"/>
      <c r="D6" s="145"/>
      <c r="E6" s="169"/>
      <c r="F6" s="169"/>
      <c r="G6" s="169"/>
      <c r="H6" s="169"/>
      <c r="I6" s="169"/>
      <c r="J6" s="171"/>
    </row>
    <row r="7" spans="1:10" ht="21.75" customHeight="1">
      <c r="A7" s="144" t="s">
        <v>184</v>
      </c>
      <c r="B7" s="145" t="s">
        <v>185</v>
      </c>
      <c r="C7" s="145" t="s">
        <v>186</v>
      </c>
      <c r="D7" s="9" t="s">
        <v>9</v>
      </c>
      <c r="E7" s="44" t="s">
        <v>11</v>
      </c>
      <c r="F7" s="44" t="s">
        <v>17</v>
      </c>
      <c r="G7" s="44" t="s">
        <v>23</v>
      </c>
      <c r="H7" s="44" t="s">
        <v>29</v>
      </c>
      <c r="I7" s="44" t="s">
        <v>35</v>
      </c>
      <c r="J7" s="21" t="s">
        <v>41</v>
      </c>
    </row>
    <row r="8" spans="1:10" ht="21.75" customHeight="1">
      <c r="A8" s="144"/>
      <c r="B8" s="145"/>
      <c r="C8" s="145"/>
      <c r="D8" s="9" t="s">
        <v>187</v>
      </c>
      <c r="E8" s="45">
        <v>216.207996</v>
      </c>
      <c r="F8" s="45">
        <v>197.49785500000002</v>
      </c>
      <c r="G8" s="45">
        <v>18.710141</v>
      </c>
      <c r="H8" s="45">
        <v>0</v>
      </c>
      <c r="I8" s="45"/>
      <c r="J8" s="46"/>
    </row>
    <row r="9" spans="1:10" ht="21.75" customHeight="1">
      <c r="A9" s="128">
        <v>208</v>
      </c>
      <c r="B9" s="129"/>
      <c r="C9" s="47"/>
      <c r="D9" s="47" t="s">
        <v>334</v>
      </c>
      <c r="E9" s="45">
        <v>3.9042</v>
      </c>
      <c r="F9" s="45">
        <v>3.9042</v>
      </c>
      <c r="G9" s="45">
        <v>0</v>
      </c>
      <c r="H9" s="48">
        <v>0</v>
      </c>
      <c r="I9" s="48"/>
      <c r="J9" s="49"/>
    </row>
    <row r="10" spans="1:10" ht="21.75" customHeight="1">
      <c r="A10" s="128">
        <v>20805</v>
      </c>
      <c r="B10" s="129"/>
      <c r="C10" s="47"/>
      <c r="D10" s="47" t="s">
        <v>335</v>
      </c>
      <c r="E10" s="45">
        <v>3.9042</v>
      </c>
      <c r="F10" s="45">
        <v>3.9042</v>
      </c>
      <c r="G10" s="45">
        <v>0</v>
      </c>
      <c r="H10" s="48">
        <v>0</v>
      </c>
      <c r="I10" s="48"/>
      <c r="J10" s="49"/>
    </row>
    <row r="11" spans="1:10" ht="21.75" customHeight="1">
      <c r="A11" s="128">
        <v>2080502</v>
      </c>
      <c r="B11" s="129"/>
      <c r="C11" s="47"/>
      <c r="D11" s="47" t="s">
        <v>336</v>
      </c>
      <c r="E11" s="45">
        <v>3.9042</v>
      </c>
      <c r="F11" s="45">
        <v>3.9042</v>
      </c>
      <c r="G11" s="48">
        <v>0</v>
      </c>
      <c r="H11" s="48">
        <v>0</v>
      </c>
      <c r="I11" s="48"/>
      <c r="J11" s="49"/>
    </row>
    <row r="12" spans="1:10" ht="21.75" customHeight="1">
      <c r="A12" s="128">
        <v>210</v>
      </c>
      <c r="B12" s="129"/>
      <c r="C12" s="47"/>
      <c r="D12" s="47" t="s">
        <v>337</v>
      </c>
      <c r="E12" s="45">
        <v>208.303796</v>
      </c>
      <c r="F12" s="45">
        <v>193.593655</v>
      </c>
      <c r="G12" s="45">
        <v>14.710141</v>
      </c>
      <c r="H12" s="48">
        <v>0</v>
      </c>
      <c r="I12" s="48"/>
      <c r="J12" s="49"/>
    </row>
    <row r="13" spans="1:10" ht="21.75" customHeight="1">
      <c r="A13" s="128">
        <v>21003</v>
      </c>
      <c r="B13" s="129"/>
      <c r="C13" s="47"/>
      <c r="D13" s="47" t="s">
        <v>338</v>
      </c>
      <c r="E13" s="45">
        <v>168.689707</v>
      </c>
      <c r="F13" s="45">
        <v>159.022166</v>
      </c>
      <c r="G13" s="45">
        <v>9.667541</v>
      </c>
      <c r="H13" s="48">
        <v>0</v>
      </c>
      <c r="I13" s="48"/>
      <c r="J13" s="49"/>
    </row>
    <row r="14" spans="1:10" ht="21.75" customHeight="1">
      <c r="A14" s="128">
        <v>2100302</v>
      </c>
      <c r="B14" s="129"/>
      <c r="C14" s="47"/>
      <c r="D14" s="47" t="s">
        <v>339</v>
      </c>
      <c r="E14" s="45">
        <v>147.961737</v>
      </c>
      <c r="F14" s="45">
        <v>138.294196</v>
      </c>
      <c r="G14" s="45">
        <v>9.667541</v>
      </c>
      <c r="H14" s="48">
        <v>0</v>
      </c>
      <c r="I14" s="48"/>
      <c r="J14" s="49"/>
    </row>
    <row r="15" spans="1:10" ht="21.75" customHeight="1">
      <c r="A15" s="128">
        <v>2100399</v>
      </c>
      <c r="B15" s="129"/>
      <c r="C15" s="47"/>
      <c r="D15" s="47" t="s">
        <v>340</v>
      </c>
      <c r="E15" s="45">
        <v>20.727970000000003</v>
      </c>
      <c r="F15" s="45">
        <v>20.727970000000003</v>
      </c>
      <c r="G15" s="45">
        <v>0</v>
      </c>
      <c r="H15" s="48">
        <v>0</v>
      </c>
      <c r="I15" s="48"/>
      <c r="J15" s="49"/>
    </row>
    <row r="16" spans="1:10" ht="21.75" customHeight="1">
      <c r="A16" s="128">
        <v>21004</v>
      </c>
      <c r="B16" s="129"/>
      <c r="C16" s="47"/>
      <c r="D16" s="47" t="s">
        <v>341</v>
      </c>
      <c r="E16" s="45">
        <v>34.844189</v>
      </c>
      <c r="F16" s="45">
        <v>29.817489000000002</v>
      </c>
      <c r="G16" s="45">
        <v>5.0267</v>
      </c>
      <c r="H16" s="48">
        <v>0</v>
      </c>
      <c r="I16" s="48"/>
      <c r="J16" s="49"/>
    </row>
    <row r="17" spans="1:10" ht="21.75" customHeight="1">
      <c r="A17" s="128">
        <v>2100408</v>
      </c>
      <c r="B17" s="129"/>
      <c r="C17" s="47"/>
      <c r="D17" s="47" t="s">
        <v>342</v>
      </c>
      <c r="E17" s="45">
        <v>34.817489</v>
      </c>
      <c r="F17" s="45">
        <v>29.817489000000002</v>
      </c>
      <c r="G17" s="45">
        <v>5</v>
      </c>
      <c r="H17" s="48">
        <v>0</v>
      </c>
      <c r="I17" s="48"/>
      <c r="J17" s="49"/>
    </row>
    <row r="18" spans="1:10" ht="21.75" customHeight="1">
      <c r="A18" s="128">
        <v>2100409</v>
      </c>
      <c r="B18" s="129"/>
      <c r="C18" s="47"/>
      <c r="D18" s="47" t="s">
        <v>343</v>
      </c>
      <c r="E18" s="45">
        <v>0.0267</v>
      </c>
      <c r="F18" s="45">
        <v>0</v>
      </c>
      <c r="G18" s="45">
        <v>0.0267</v>
      </c>
      <c r="H18" s="48">
        <v>0</v>
      </c>
      <c r="I18" s="48"/>
      <c r="J18" s="49"/>
    </row>
    <row r="19" spans="1:10" ht="21.75" customHeight="1">
      <c r="A19" s="128">
        <v>21005</v>
      </c>
      <c r="B19" s="129"/>
      <c r="C19" s="47"/>
      <c r="D19" s="47" t="s">
        <v>344</v>
      </c>
      <c r="E19" s="45">
        <v>4.7699</v>
      </c>
      <c r="F19" s="45">
        <v>4.754</v>
      </c>
      <c r="G19" s="45">
        <v>0.0159</v>
      </c>
      <c r="H19" s="48">
        <v>0</v>
      </c>
      <c r="I19" s="48"/>
      <c r="J19" s="49"/>
    </row>
    <row r="20" spans="1:10" ht="21.75" customHeight="1">
      <c r="A20" s="128">
        <v>2100502</v>
      </c>
      <c r="B20" s="129"/>
      <c r="C20" s="47"/>
      <c r="D20" s="47" t="s">
        <v>345</v>
      </c>
      <c r="E20" s="45">
        <v>4.754</v>
      </c>
      <c r="F20" s="45">
        <v>4.754</v>
      </c>
      <c r="G20" s="45">
        <v>0</v>
      </c>
      <c r="H20" s="48">
        <v>0</v>
      </c>
      <c r="I20" s="48"/>
      <c r="J20" s="49"/>
    </row>
    <row r="21" spans="1:10" ht="21.75" customHeight="1">
      <c r="A21" s="128">
        <v>2100510</v>
      </c>
      <c r="B21" s="129"/>
      <c r="C21" s="47"/>
      <c r="D21" s="47" t="s">
        <v>346</v>
      </c>
      <c r="E21" s="45">
        <v>0.0159</v>
      </c>
      <c r="F21" s="45">
        <v>0</v>
      </c>
      <c r="G21" s="45">
        <v>0.0159</v>
      </c>
      <c r="H21" s="48">
        <v>0</v>
      </c>
      <c r="I21" s="48"/>
      <c r="J21" s="49"/>
    </row>
    <row r="22" spans="1:10" ht="21.75" customHeight="1">
      <c r="A22" s="128">
        <v>229</v>
      </c>
      <c r="B22" s="129"/>
      <c r="C22" s="47"/>
      <c r="D22" s="47" t="s">
        <v>229</v>
      </c>
      <c r="E22" s="45">
        <v>4</v>
      </c>
      <c r="F22" s="45">
        <v>0</v>
      </c>
      <c r="G22" s="45">
        <v>4</v>
      </c>
      <c r="H22" s="48">
        <v>0</v>
      </c>
      <c r="I22" s="48"/>
      <c r="J22" s="49"/>
    </row>
    <row r="23" spans="1:10" ht="21.75" customHeight="1">
      <c r="A23" s="128">
        <v>22960</v>
      </c>
      <c r="B23" s="129"/>
      <c r="C23" s="47"/>
      <c r="D23" s="47" t="s">
        <v>347</v>
      </c>
      <c r="E23" s="45">
        <v>4</v>
      </c>
      <c r="F23" s="45">
        <v>0</v>
      </c>
      <c r="G23" s="45">
        <v>4</v>
      </c>
      <c r="H23" s="48">
        <v>0</v>
      </c>
      <c r="I23" s="48"/>
      <c r="J23" s="49"/>
    </row>
    <row r="24" spans="1:10" ht="21.75" customHeight="1">
      <c r="A24" s="128">
        <v>2296099</v>
      </c>
      <c r="B24" s="129"/>
      <c r="C24" s="47"/>
      <c r="D24" s="47" t="s">
        <v>348</v>
      </c>
      <c r="E24" s="45">
        <v>4</v>
      </c>
      <c r="F24" s="45">
        <v>0</v>
      </c>
      <c r="G24" s="45">
        <v>4</v>
      </c>
      <c r="H24" s="48">
        <v>0</v>
      </c>
      <c r="I24" s="48"/>
      <c r="J24" s="49"/>
    </row>
  </sheetData>
  <mergeCells count="13">
    <mergeCell ref="I3:I6"/>
    <mergeCell ref="J3:J6"/>
    <mergeCell ref="A4:C6"/>
    <mergeCell ref="A7:A8"/>
    <mergeCell ref="B7:B8"/>
    <mergeCell ref="C7:C8"/>
    <mergeCell ref="A1:J1"/>
    <mergeCell ref="A3:D3"/>
    <mergeCell ref="D4:D6"/>
    <mergeCell ref="E3:E6"/>
    <mergeCell ref="F3:F6"/>
    <mergeCell ref="G3:G6"/>
    <mergeCell ref="H3:H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1">
      <selection activeCell="K28" sqref="K28"/>
    </sheetView>
  </sheetViews>
  <sheetFormatPr defaultColWidth="9.00390625" defaultRowHeight="14.25"/>
  <cols>
    <col min="1" max="1" width="23.00390625" style="10" customWidth="1"/>
    <col min="2" max="2" width="4.375" style="10" bestFit="1" customWidth="1"/>
    <col min="3" max="3" width="6.00390625" style="10" customWidth="1"/>
    <col min="4" max="4" width="22.875" style="10" customWidth="1"/>
    <col min="5" max="5" width="4.375" style="10" bestFit="1" customWidth="1"/>
    <col min="6" max="6" width="7.875" style="10" customWidth="1"/>
    <col min="7" max="7" width="8.625" style="10" customWidth="1"/>
    <col min="8" max="8" width="7.75390625" style="10" customWidth="1"/>
    <col min="9" max="16384" width="9.00390625" style="10" customWidth="1"/>
  </cols>
  <sheetData>
    <row r="1" spans="1:8" ht="20.25">
      <c r="A1" s="173" t="s">
        <v>195</v>
      </c>
      <c r="B1" s="173"/>
      <c r="C1" s="173"/>
      <c r="D1" s="173"/>
      <c r="E1" s="173"/>
      <c r="F1" s="173"/>
      <c r="G1" s="173"/>
      <c r="H1" s="173"/>
    </row>
    <row r="2" spans="1:8" ht="15" customHeight="1">
      <c r="A2" s="50" t="s">
        <v>350</v>
      </c>
      <c r="B2" s="51"/>
      <c r="C2" s="51"/>
      <c r="D2" s="51"/>
      <c r="E2" s="51"/>
      <c r="F2" s="52"/>
      <c r="G2" s="51"/>
      <c r="H2" s="53" t="s">
        <v>1</v>
      </c>
    </row>
    <row r="3" spans="1:8" ht="15" customHeight="1">
      <c r="A3" s="174" t="s">
        <v>196</v>
      </c>
      <c r="B3" s="174"/>
      <c r="C3" s="174"/>
      <c r="D3" s="174" t="s">
        <v>197</v>
      </c>
      <c r="E3" s="174"/>
      <c r="F3" s="174"/>
      <c r="G3" s="174"/>
      <c r="H3" s="174"/>
    </row>
    <row r="4" spans="1:8" ht="15" customHeight="1">
      <c r="A4" s="175" t="s">
        <v>198</v>
      </c>
      <c r="B4" s="175" t="s">
        <v>5</v>
      </c>
      <c r="C4" s="175" t="s">
        <v>6</v>
      </c>
      <c r="D4" s="175" t="s">
        <v>199</v>
      </c>
      <c r="E4" s="175" t="s">
        <v>5</v>
      </c>
      <c r="F4" s="174" t="s">
        <v>6</v>
      </c>
      <c r="G4" s="174"/>
      <c r="H4" s="174"/>
    </row>
    <row r="5" spans="1:8" ht="40.5" customHeight="1">
      <c r="A5" s="175"/>
      <c r="B5" s="175"/>
      <c r="C5" s="175"/>
      <c r="D5" s="175"/>
      <c r="E5" s="175"/>
      <c r="F5" s="54" t="s">
        <v>200</v>
      </c>
      <c r="G5" s="55" t="s">
        <v>201</v>
      </c>
      <c r="H5" s="55" t="s">
        <v>202</v>
      </c>
    </row>
    <row r="6" spans="1:8" ht="18" customHeight="1">
      <c r="A6" s="54" t="s">
        <v>203</v>
      </c>
      <c r="B6" s="54"/>
      <c r="C6" s="54">
        <v>1</v>
      </c>
      <c r="D6" s="54" t="s">
        <v>203</v>
      </c>
      <c r="E6" s="54"/>
      <c r="F6" s="54">
        <v>2</v>
      </c>
      <c r="G6" s="54">
        <v>3</v>
      </c>
      <c r="H6" s="54">
        <v>4</v>
      </c>
    </row>
    <row r="7" spans="1:8" ht="18" customHeight="1">
      <c r="A7" s="56" t="s">
        <v>204</v>
      </c>
      <c r="B7" s="54" t="s">
        <v>11</v>
      </c>
      <c r="C7" s="57">
        <v>146.44005900000002</v>
      </c>
      <c r="D7" s="56" t="s">
        <v>12</v>
      </c>
      <c r="E7" s="54" t="s">
        <v>166</v>
      </c>
      <c r="F7" s="57"/>
      <c r="G7" s="57"/>
      <c r="H7" s="58"/>
    </row>
    <row r="8" spans="1:8" ht="18" customHeight="1">
      <c r="A8" s="56" t="s">
        <v>205</v>
      </c>
      <c r="B8" s="54" t="s">
        <v>17</v>
      </c>
      <c r="C8" s="57">
        <v>4</v>
      </c>
      <c r="D8" s="56" t="s">
        <v>18</v>
      </c>
      <c r="E8" s="54" t="s">
        <v>168</v>
      </c>
      <c r="F8" s="58"/>
      <c r="G8" s="58"/>
      <c r="H8" s="58"/>
    </row>
    <row r="9" spans="1:8" ht="18" customHeight="1">
      <c r="A9" s="56"/>
      <c r="B9" s="54" t="s">
        <v>23</v>
      </c>
      <c r="C9" s="58">
        <v>0</v>
      </c>
      <c r="D9" s="56" t="s">
        <v>24</v>
      </c>
      <c r="E9" s="54" t="s">
        <v>170</v>
      </c>
      <c r="F9" s="57"/>
      <c r="G9" s="57"/>
      <c r="H9" s="58"/>
    </row>
    <row r="10" spans="1:8" ht="18" customHeight="1">
      <c r="A10" s="56"/>
      <c r="B10" s="54" t="s">
        <v>29</v>
      </c>
      <c r="C10" s="58">
        <v>0</v>
      </c>
      <c r="D10" s="56" t="s">
        <v>30</v>
      </c>
      <c r="E10" s="54" t="s">
        <v>206</v>
      </c>
      <c r="F10" s="57"/>
      <c r="G10" s="57"/>
      <c r="H10" s="58"/>
    </row>
    <row r="11" spans="1:8" ht="18" customHeight="1">
      <c r="A11" s="56"/>
      <c r="B11" s="54" t="s">
        <v>35</v>
      </c>
      <c r="C11" s="58">
        <v>0</v>
      </c>
      <c r="D11" s="56" t="s">
        <v>36</v>
      </c>
      <c r="E11" s="54" t="s">
        <v>207</v>
      </c>
      <c r="F11" s="57"/>
      <c r="G11" s="57"/>
      <c r="H11" s="57"/>
    </row>
    <row r="12" spans="1:8" ht="18" customHeight="1">
      <c r="A12" s="56"/>
      <c r="B12" s="54" t="s">
        <v>41</v>
      </c>
      <c r="C12" s="58">
        <v>0</v>
      </c>
      <c r="D12" s="56" t="s">
        <v>42</v>
      </c>
      <c r="E12" s="54" t="s">
        <v>173</v>
      </c>
      <c r="F12" s="57"/>
      <c r="G12" s="57"/>
      <c r="H12" s="58"/>
    </row>
    <row r="13" spans="1:8" ht="18" customHeight="1">
      <c r="A13" s="56"/>
      <c r="B13" s="54" t="s">
        <v>47</v>
      </c>
      <c r="C13" s="58">
        <v>0</v>
      </c>
      <c r="D13" s="56" t="s">
        <v>48</v>
      </c>
      <c r="E13" s="54" t="s">
        <v>13</v>
      </c>
      <c r="F13" s="57"/>
      <c r="G13" s="57"/>
      <c r="H13" s="57"/>
    </row>
    <row r="14" spans="1:8" ht="18" customHeight="1">
      <c r="A14" s="56"/>
      <c r="B14" s="54" t="s">
        <v>52</v>
      </c>
      <c r="C14" s="58">
        <v>0</v>
      </c>
      <c r="D14" s="56" t="s">
        <v>53</v>
      </c>
      <c r="E14" s="54" t="s">
        <v>19</v>
      </c>
      <c r="F14" s="57"/>
      <c r="G14" s="57"/>
      <c r="H14" s="57"/>
    </row>
    <row r="15" spans="1:8" ht="18" customHeight="1">
      <c r="A15" s="56"/>
      <c r="B15" s="54" t="s">
        <v>57</v>
      </c>
      <c r="C15" s="58">
        <v>0</v>
      </c>
      <c r="D15" s="59" t="s">
        <v>58</v>
      </c>
      <c r="E15" s="54" t="s">
        <v>25</v>
      </c>
      <c r="F15" s="57">
        <v>146.44005900000002</v>
      </c>
      <c r="G15" s="57">
        <v>146.44005900000002</v>
      </c>
      <c r="H15" s="58">
        <v>0</v>
      </c>
    </row>
    <row r="16" spans="1:8" ht="18" customHeight="1">
      <c r="A16" s="56"/>
      <c r="B16" s="54" t="s">
        <v>62</v>
      </c>
      <c r="C16" s="58">
        <v>0</v>
      </c>
      <c r="D16" s="56" t="s">
        <v>63</v>
      </c>
      <c r="E16" s="54" t="s">
        <v>31</v>
      </c>
      <c r="F16" s="57">
        <v>0</v>
      </c>
      <c r="G16" s="57">
        <v>0</v>
      </c>
      <c r="H16" s="58">
        <v>0</v>
      </c>
    </row>
    <row r="17" spans="1:8" ht="18" customHeight="1">
      <c r="A17" s="56"/>
      <c r="B17" s="54" t="s">
        <v>66</v>
      </c>
      <c r="C17" s="58">
        <v>0</v>
      </c>
      <c r="D17" s="56" t="s">
        <v>67</v>
      </c>
      <c r="E17" s="54" t="s">
        <v>37</v>
      </c>
      <c r="F17" s="57">
        <v>0</v>
      </c>
      <c r="G17" s="57">
        <v>0</v>
      </c>
      <c r="H17" s="57">
        <v>0</v>
      </c>
    </row>
    <row r="18" spans="1:8" ht="18" customHeight="1">
      <c r="A18" s="56"/>
      <c r="B18" s="54" t="s">
        <v>71</v>
      </c>
      <c r="C18" s="58">
        <v>0</v>
      </c>
      <c r="D18" s="56" t="s">
        <v>72</v>
      </c>
      <c r="E18" s="54" t="s">
        <v>43</v>
      </c>
      <c r="F18" s="57">
        <v>0</v>
      </c>
      <c r="G18" s="57">
        <v>0</v>
      </c>
      <c r="H18" s="57">
        <v>0</v>
      </c>
    </row>
    <row r="19" spans="1:8" ht="18" customHeight="1">
      <c r="A19" s="56"/>
      <c r="B19" s="54" t="s">
        <v>76</v>
      </c>
      <c r="C19" s="58">
        <v>0</v>
      </c>
      <c r="D19" s="56" t="s">
        <v>77</v>
      </c>
      <c r="E19" s="54" t="s">
        <v>49</v>
      </c>
      <c r="F19" s="57">
        <v>0</v>
      </c>
      <c r="G19" s="57">
        <v>0</v>
      </c>
      <c r="H19" s="58">
        <v>0</v>
      </c>
    </row>
    <row r="20" spans="1:8" ht="18" customHeight="1">
      <c r="A20" s="56"/>
      <c r="B20" s="54" t="s">
        <v>81</v>
      </c>
      <c r="C20" s="58">
        <v>0</v>
      </c>
      <c r="D20" s="56" t="s">
        <v>82</v>
      </c>
      <c r="E20" s="54" t="s">
        <v>54</v>
      </c>
      <c r="F20" s="57">
        <v>0</v>
      </c>
      <c r="G20" s="57">
        <v>0</v>
      </c>
      <c r="H20" s="57">
        <v>0</v>
      </c>
    </row>
    <row r="21" spans="1:8" ht="18" customHeight="1">
      <c r="A21" s="56"/>
      <c r="B21" s="54" t="s">
        <v>86</v>
      </c>
      <c r="C21" s="58">
        <v>0</v>
      </c>
      <c r="D21" s="56" t="s">
        <v>87</v>
      </c>
      <c r="E21" s="54" t="s">
        <v>59</v>
      </c>
      <c r="F21" s="57">
        <v>0</v>
      </c>
      <c r="G21" s="57">
        <v>0</v>
      </c>
      <c r="H21" s="58">
        <v>0</v>
      </c>
    </row>
    <row r="22" spans="1:8" ht="18" customHeight="1">
      <c r="A22" s="56"/>
      <c r="B22" s="54" t="s">
        <v>91</v>
      </c>
      <c r="C22" s="58">
        <v>0</v>
      </c>
      <c r="D22" s="56" t="s">
        <v>92</v>
      </c>
      <c r="E22" s="54" t="s">
        <v>64</v>
      </c>
      <c r="F22" s="57">
        <v>0</v>
      </c>
      <c r="G22" s="57">
        <v>0</v>
      </c>
      <c r="H22" s="58">
        <v>0</v>
      </c>
    </row>
    <row r="23" spans="1:8" ht="18" customHeight="1">
      <c r="A23" s="56"/>
      <c r="B23" s="54" t="s">
        <v>96</v>
      </c>
      <c r="C23" s="58">
        <v>0</v>
      </c>
      <c r="D23" s="56" t="s">
        <v>97</v>
      </c>
      <c r="E23" s="54" t="s">
        <v>68</v>
      </c>
      <c r="F23" s="58">
        <v>0</v>
      </c>
      <c r="G23" s="58">
        <v>0</v>
      </c>
      <c r="H23" s="58">
        <v>0</v>
      </c>
    </row>
    <row r="24" spans="1:8" ht="18" customHeight="1">
      <c r="A24" s="56"/>
      <c r="B24" s="54" t="s">
        <v>101</v>
      </c>
      <c r="C24" s="58">
        <v>0</v>
      </c>
      <c r="D24" s="56" t="s">
        <v>102</v>
      </c>
      <c r="E24" s="54" t="s">
        <v>73</v>
      </c>
      <c r="F24" s="57">
        <v>0</v>
      </c>
      <c r="G24" s="57">
        <v>0</v>
      </c>
      <c r="H24" s="58">
        <v>0</v>
      </c>
    </row>
    <row r="25" spans="1:8" ht="18" customHeight="1">
      <c r="A25" s="56"/>
      <c r="B25" s="54" t="s">
        <v>106</v>
      </c>
      <c r="C25" s="58">
        <v>0</v>
      </c>
      <c r="D25" s="56" t="s">
        <v>107</v>
      </c>
      <c r="E25" s="54" t="s">
        <v>78</v>
      </c>
      <c r="F25" s="57">
        <v>0</v>
      </c>
      <c r="G25" s="57">
        <v>0</v>
      </c>
      <c r="H25" s="58">
        <v>0</v>
      </c>
    </row>
    <row r="26" spans="1:8" ht="18" customHeight="1">
      <c r="A26" s="56"/>
      <c r="B26" s="54" t="s">
        <v>111</v>
      </c>
      <c r="C26" s="58">
        <v>0</v>
      </c>
      <c r="D26" s="56" t="s">
        <v>112</v>
      </c>
      <c r="E26" s="54" t="s">
        <v>83</v>
      </c>
      <c r="F26" s="57">
        <v>0</v>
      </c>
      <c r="G26" s="57">
        <v>0</v>
      </c>
      <c r="H26" s="58">
        <v>0</v>
      </c>
    </row>
    <row r="27" spans="1:8" ht="18" customHeight="1">
      <c r="A27" s="56"/>
      <c r="B27" s="54" t="s">
        <v>116</v>
      </c>
      <c r="C27" s="58">
        <v>0</v>
      </c>
      <c r="D27" s="56" t="s">
        <v>117</v>
      </c>
      <c r="E27" s="54" t="s">
        <v>88</v>
      </c>
      <c r="F27" s="57">
        <v>0</v>
      </c>
      <c r="G27" s="57">
        <v>0</v>
      </c>
      <c r="H27" s="57">
        <v>0</v>
      </c>
    </row>
    <row r="28" spans="1:8" ht="18" customHeight="1">
      <c r="A28" s="56"/>
      <c r="B28" s="54" t="s">
        <v>121</v>
      </c>
      <c r="C28" s="58">
        <v>0</v>
      </c>
      <c r="D28" s="56" t="s">
        <v>122</v>
      </c>
      <c r="E28" s="54" t="s">
        <v>93</v>
      </c>
      <c r="F28" s="57">
        <v>4</v>
      </c>
      <c r="G28" s="57">
        <v>0</v>
      </c>
      <c r="H28" s="57">
        <v>4</v>
      </c>
    </row>
    <row r="29" spans="1:8" ht="18" customHeight="1">
      <c r="A29" s="56"/>
      <c r="B29" s="54" t="s">
        <v>126</v>
      </c>
      <c r="C29" s="58">
        <v>0</v>
      </c>
      <c r="D29" s="56"/>
      <c r="E29" s="54" t="s">
        <v>98</v>
      </c>
      <c r="F29" s="58">
        <v>0</v>
      </c>
      <c r="G29" s="58">
        <v>0</v>
      </c>
      <c r="H29" s="58">
        <v>0</v>
      </c>
    </row>
    <row r="30" spans="1:8" ht="18" customHeight="1">
      <c r="A30" s="60" t="s">
        <v>129</v>
      </c>
      <c r="B30" s="54" t="s">
        <v>130</v>
      </c>
      <c r="C30" s="57">
        <v>150.44005900000002</v>
      </c>
      <c r="D30" s="61" t="s">
        <v>131</v>
      </c>
      <c r="E30" s="54" t="s">
        <v>103</v>
      </c>
      <c r="F30" s="130">
        <v>150.44005900000002</v>
      </c>
      <c r="G30" s="130">
        <v>146.44005900000002</v>
      </c>
      <c r="H30" s="130">
        <v>4</v>
      </c>
    </row>
    <row r="31" spans="1:8" ht="18" customHeight="1">
      <c r="A31" s="56"/>
      <c r="B31" s="54" t="s">
        <v>134</v>
      </c>
      <c r="C31" s="58">
        <v>0</v>
      </c>
      <c r="D31" s="62"/>
      <c r="E31" s="54" t="s">
        <v>108</v>
      </c>
      <c r="F31" s="62">
        <v>0</v>
      </c>
      <c r="G31" s="62">
        <v>0</v>
      </c>
      <c r="H31" s="62">
        <v>0</v>
      </c>
    </row>
    <row r="32" spans="1:8" ht="18" customHeight="1">
      <c r="A32" s="56" t="s">
        <v>208</v>
      </c>
      <c r="B32" s="54" t="s">
        <v>138</v>
      </c>
      <c r="C32" s="57">
        <v>0</v>
      </c>
      <c r="D32" s="62" t="s">
        <v>209</v>
      </c>
      <c r="E32" s="54" t="s">
        <v>113</v>
      </c>
      <c r="F32" s="62">
        <v>0</v>
      </c>
      <c r="G32" s="62">
        <v>0</v>
      </c>
      <c r="H32" s="62">
        <v>0</v>
      </c>
    </row>
    <row r="33" spans="1:8" ht="18" customHeight="1">
      <c r="A33" s="56" t="s">
        <v>204</v>
      </c>
      <c r="B33" s="54" t="s">
        <v>144</v>
      </c>
      <c r="C33" s="57">
        <v>0</v>
      </c>
      <c r="D33" s="62" t="s">
        <v>210</v>
      </c>
      <c r="E33" s="54" t="s">
        <v>118</v>
      </c>
      <c r="F33" s="62">
        <v>0</v>
      </c>
      <c r="G33" s="62">
        <v>0</v>
      </c>
      <c r="H33" s="62">
        <v>0</v>
      </c>
    </row>
    <row r="34" spans="1:8" ht="18" customHeight="1">
      <c r="A34" s="56" t="s">
        <v>205</v>
      </c>
      <c r="B34" s="54" t="s">
        <v>150</v>
      </c>
      <c r="C34" s="57">
        <v>0</v>
      </c>
      <c r="D34" s="62" t="s">
        <v>211</v>
      </c>
      <c r="E34" s="54" t="s">
        <v>123</v>
      </c>
      <c r="F34" s="62">
        <v>0</v>
      </c>
      <c r="G34" s="62">
        <v>0</v>
      </c>
      <c r="H34" s="62">
        <v>0</v>
      </c>
    </row>
    <row r="35" spans="1:8" ht="18" customHeight="1">
      <c r="A35" s="56"/>
      <c r="B35" s="54" t="s">
        <v>156</v>
      </c>
      <c r="C35" s="58">
        <v>0</v>
      </c>
      <c r="D35" s="62"/>
      <c r="E35" s="54" t="s">
        <v>127</v>
      </c>
      <c r="F35" s="62">
        <v>0</v>
      </c>
      <c r="G35" s="62">
        <v>0</v>
      </c>
      <c r="H35" s="62">
        <v>0</v>
      </c>
    </row>
    <row r="36" spans="1:8" ht="18" customHeight="1">
      <c r="A36" s="60" t="s">
        <v>212</v>
      </c>
      <c r="B36" s="54" t="s">
        <v>161</v>
      </c>
      <c r="C36" s="57">
        <v>150.44005900000002</v>
      </c>
      <c r="D36" s="61" t="s">
        <v>213</v>
      </c>
      <c r="E36" s="54" t="s">
        <v>15</v>
      </c>
      <c r="F36" s="130">
        <v>150.44005900000002</v>
      </c>
      <c r="G36" s="130">
        <v>146.44005900000002</v>
      </c>
      <c r="H36" s="130">
        <v>4</v>
      </c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zoomScaleSheetLayoutView="100" workbookViewId="0" topLeftCell="E1">
      <selection activeCell="N18" sqref="N18"/>
    </sheetView>
  </sheetViews>
  <sheetFormatPr defaultColWidth="9.00390625" defaultRowHeight="14.25"/>
  <cols>
    <col min="1" max="1" width="6.50390625" style="10" customWidth="1"/>
    <col min="2" max="2" width="4.75390625" style="10" customWidth="1"/>
    <col min="3" max="3" width="3.875" style="10" customWidth="1"/>
    <col min="4" max="4" width="11.50390625" style="10" customWidth="1"/>
    <col min="5" max="5" width="5.625" style="10" customWidth="1"/>
    <col min="6" max="6" width="8.125" style="10" bestFit="1" customWidth="1"/>
    <col min="7" max="7" width="5.00390625" style="10" customWidth="1"/>
    <col min="8" max="8" width="15.00390625" style="10" customWidth="1"/>
    <col min="9" max="9" width="5.625" style="10" customWidth="1"/>
    <col min="10" max="10" width="6.125" style="10" customWidth="1"/>
    <col min="11" max="11" width="8.625" style="10" bestFit="1" customWidth="1"/>
    <col min="12" max="12" width="13.625" style="10" customWidth="1"/>
    <col min="13" max="13" width="5.125" style="10" customWidth="1"/>
    <col min="14" max="14" width="16.00390625" style="10" customWidth="1"/>
    <col min="15" max="16384" width="9.00390625" style="10" customWidth="1"/>
  </cols>
  <sheetData>
    <row r="1" spans="1:14" ht="26.25" customHeight="1">
      <c r="A1" s="184" t="s">
        <v>214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16.5" customHeight="1">
      <c r="A2" s="50" t="s">
        <v>350</v>
      </c>
      <c r="B2" s="63"/>
      <c r="C2" s="63"/>
      <c r="D2" s="64"/>
      <c r="E2" s="64"/>
      <c r="F2" s="64"/>
      <c r="G2" s="64"/>
      <c r="H2" s="64"/>
      <c r="I2" s="63"/>
      <c r="J2" s="63"/>
      <c r="K2" s="63"/>
      <c r="L2" s="63"/>
      <c r="M2" s="63"/>
      <c r="N2" s="65" t="s">
        <v>1</v>
      </c>
    </row>
    <row r="3" spans="1:14" ht="22.5" customHeight="1">
      <c r="A3" s="176" t="s">
        <v>4</v>
      </c>
      <c r="B3" s="176"/>
      <c r="C3" s="176"/>
      <c r="D3" s="176"/>
      <c r="E3" s="177" t="s">
        <v>215</v>
      </c>
      <c r="F3" s="177"/>
      <c r="G3" s="177"/>
      <c r="H3" s="177"/>
      <c r="I3" s="186" t="s">
        <v>216</v>
      </c>
      <c r="J3" s="186"/>
      <c r="K3" s="186"/>
      <c r="L3" s="186"/>
      <c r="M3" s="186"/>
      <c r="N3" s="186"/>
    </row>
    <row r="4" spans="1:14" ht="22.5" customHeight="1">
      <c r="A4" s="176" t="s">
        <v>217</v>
      </c>
      <c r="B4" s="176"/>
      <c r="C4" s="176"/>
      <c r="D4" s="176" t="s">
        <v>183</v>
      </c>
      <c r="E4" s="177" t="s">
        <v>187</v>
      </c>
      <c r="F4" s="177" t="s">
        <v>189</v>
      </c>
      <c r="G4" s="177" t="s">
        <v>190</v>
      </c>
      <c r="H4" s="177"/>
      <c r="I4" s="183" t="s">
        <v>187</v>
      </c>
      <c r="J4" s="183" t="s">
        <v>189</v>
      </c>
      <c r="K4" s="183"/>
      <c r="L4" s="183"/>
      <c r="M4" s="183" t="s">
        <v>190</v>
      </c>
      <c r="N4" s="183"/>
    </row>
    <row r="5" spans="1:14" ht="36.75" customHeight="1">
      <c r="A5" s="176"/>
      <c r="B5" s="176"/>
      <c r="C5" s="176"/>
      <c r="D5" s="176"/>
      <c r="E5" s="177"/>
      <c r="F5" s="177"/>
      <c r="G5" s="67" t="s">
        <v>200</v>
      </c>
      <c r="H5" s="67" t="s">
        <v>218</v>
      </c>
      <c r="I5" s="183"/>
      <c r="J5" s="66" t="s">
        <v>200</v>
      </c>
      <c r="K5" s="66" t="s">
        <v>219</v>
      </c>
      <c r="L5" s="66" t="s">
        <v>220</v>
      </c>
      <c r="M5" s="66" t="s">
        <v>200</v>
      </c>
      <c r="N5" s="66" t="s">
        <v>218</v>
      </c>
    </row>
    <row r="6" spans="1:14" ht="22.5" customHeight="1">
      <c r="A6" s="180" t="s">
        <v>184</v>
      </c>
      <c r="B6" s="182" t="s">
        <v>185</v>
      </c>
      <c r="C6" s="182" t="s">
        <v>186</v>
      </c>
      <c r="D6" s="68" t="s">
        <v>9</v>
      </c>
      <c r="E6" s="69">
        <v>1</v>
      </c>
      <c r="F6" s="69">
        <v>2</v>
      </c>
      <c r="G6" s="69">
        <v>3</v>
      </c>
      <c r="H6" s="69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</row>
    <row r="7" spans="1:14" ht="22.5" customHeight="1">
      <c r="A7" s="181"/>
      <c r="B7" s="183"/>
      <c r="C7" s="183"/>
      <c r="D7" s="9" t="s">
        <v>187</v>
      </c>
      <c r="E7" s="133">
        <v>146.44005900000002</v>
      </c>
      <c r="F7" s="133">
        <v>131.729918</v>
      </c>
      <c r="G7" s="133">
        <v>14.710141</v>
      </c>
      <c r="H7" s="133">
        <v>0</v>
      </c>
      <c r="I7" s="134">
        <v>146.44005900000002</v>
      </c>
      <c r="J7" s="134">
        <v>131.729918</v>
      </c>
      <c r="K7" s="134">
        <v>81.44218000000001</v>
      </c>
      <c r="L7" s="134">
        <v>50.287738</v>
      </c>
      <c r="M7" s="134">
        <v>14.710141</v>
      </c>
      <c r="N7" s="71"/>
    </row>
    <row r="8" spans="1:14" ht="22.5" customHeight="1">
      <c r="A8" s="131">
        <v>210</v>
      </c>
      <c r="B8" s="132"/>
      <c r="C8" s="72"/>
      <c r="D8" s="72" t="s">
        <v>337</v>
      </c>
      <c r="E8" s="135">
        <v>146.44005900000002</v>
      </c>
      <c r="F8" s="135">
        <v>131.729918</v>
      </c>
      <c r="G8" s="135">
        <v>14.710141</v>
      </c>
      <c r="H8" s="135">
        <v>0</v>
      </c>
      <c r="I8" s="134">
        <v>146.44005900000002</v>
      </c>
      <c r="J8" s="134">
        <v>131.729918</v>
      </c>
      <c r="K8" s="134">
        <v>81.44218000000001</v>
      </c>
      <c r="L8" s="134">
        <v>50.287738</v>
      </c>
      <c r="M8" s="134">
        <v>14.710141</v>
      </c>
      <c r="N8" s="71"/>
    </row>
    <row r="9" spans="1:14" ht="22.5" customHeight="1">
      <c r="A9" s="131">
        <v>21003</v>
      </c>
      <c r="B9" s="132"/>
      <c r="C9" s="72"/>
      <c r="D9" s="72" t="s">
        <v>338</v>
      </c>
      <c r="E9" s="135">
        <v>111.57996999999999</v>
      </c>
      <c r="F9" s="135">
        <v>101.912429</v>
      </c>
      <c r="G9" s="135">
        <v>9.667541</v>
      </c>
      <c r="H9" s="135">
        <v>0</v>
      </c>
      <c r="I9" s="134">
        <v>111.57996999999999</v>
      </c>
      <c r="J9" s="134">
        <v>101.912429</v>
      </c>
      <c r="K9" s="134">
        <v>66.901736</v>
      </c>
      <c r="L9" s="134">
        <v>35.010692999999996</v>
      </c>
      <c r="M9" s="134">
        <v>9.667541</v>
      </c>
      <c r="N9" s="71"/>
    </row>
    <row r="10" spans="1:14" ht="22.5" customHeight="1">
      <c r="A10" s="131">
        <v>2100302</v>
      </c>
      <c r="B10" s="132"/>
      <c r="C10" s="72"/>
      <c r="D10" s="72" t="s">
        <v>339</v>
      </c>
      <c r="E10" s="135">
        <v>90.852</v>
      </c>
      <c r="F10" s="135">
        <v>81.18445899999999</v>
      </c>
      <c r="G10" s="135">
        <v>9.667541</v>
      </c>
      <c r="H10" s="135">
        <v>0</v>
      </c>
      <c r="I10" s="134">
        <v>90.852</v>
      </c>
      <c r="J10" s="134">
        <v>81.18445899999999</v>
      </c>
      <c r="K10" s="134">
        <v>52.313272</v>
      </c>
      <c r="L10" s="134">
        <v>28.871187</v>
      </c>
      <c r="M10" s="134">
        <v>9.667541</v>
      </c>
      <c r="N10" s="71"/>
    </row>
    <row r="11" spans="1:14" ht="22.5" customHeight="1">
      <c r="A11" s="131">
        <v>2100399</v>
      </c>
      <c r="B11" s="132"/>
      <c r="C11" s="72"/>
      <c r="D11" s="72" t="s">
        <v>340</v>
      </c>
      <c r="E11" s="135">
        <v>20.727970000000003</v>
      </c>
      <c r="F11" s="135">
        <v>20.727970000000003</v>
      </c>
      <c r="G11" s="135">
        <v>0</v>
      </c>
      <c r="H11" s="135">
        <v>0</v>
      </c>
      <c r="I11" s="134">
        <v>20.727970000000003</v>
      </c>
      <c r="J11" s="134">
        <v>20.727970000000003</v>
      </c>
      <c r="K11" s="134">
        <v>14.588464000000002</v>
      </c>
      <c r="L11" s="134">
        <v>6.139506</v>
      </c>
      <c r="M11" s="134">
        <v>0</v>
      </c>
      <c r="N11" s="71"/>
    </row>
    <row r="12" spans="1:14" ht="22.5" customHeight="1">
      <c r="A12" s="131">
        <v>21004</v>
      </c>
      <c r="B12" s="132"/>
      <c r="C12" s="72"/>
      <c r="D12" s="72" t="s">
        <v>341</v>
      </c>
      <c r="E12" s="135">
        <v>34.844189</v>
      </c>
      <c r="F12" s="135">
        <v>29.817489000000002</v>
      </c>
      <c r="G12" s="135">
        <v>5.0267</v>
      </c>
      <c r="H12" s="135">
        <v>0</v>
      </c>
      <c r="I12" s="134">
        <v>34.844189</v>
      </c>
      <c r="J12" s="134">
        <v>29.817489000000002</v>
      </c>
      <c r="K12" s="134">
        <v>14.540444</v>
      </c>
      <c r="L12" s="134">
        <v>15.277045000000001</v>
      </c>
      <c r="M12" s="134">
        <v>5.0267</v>
      </c>
      <c r="N12" s="71"/>
    </row>
    <row r="13" spans="1:14" ht="22.5" customHeight="1">
      <c r="A13" s="131">
        <v>2100408</v>
      </c>
      <c r="B13" s="132"/>
      <c r="C13" s="72"/>
      <c r="D13" s="72" t="s">
        <v>342</v>
      </c>
      <c r="E13" s="135">
        <v>34.817489</v>
      </c>
      <c r="F13" s="135">
        <v>29.817489000000002</v>
      </c>
      <c r="G13" s="135">
        <v>5</v>
      </c>
      <c r="H13" s="135">
        <v>0</v>
      </c>
      <c r="I13" s="134">
        <v>34.817489</v>
      </c>
      <c r="J13" s="134">
        <v>29.817489000000002</v>
      </c>
      <c r="K13" s="134">
        <v>14.540444</v>
      </c>
      <c r="L13" s="134">
        <v>15.277045000000001</v>
      </c>
      <c r="M13" s="134">
        <v>5</v>
      </c>
      <c r="N13" s="71"/>
    </row>
    <row r="14" spans="1:14" ht="22.5" customHeight="1">
      <c r="A14" s="131">
        <v>2100409</v>
      </c>
      <c r="B14" s="132"/>
      <c r="C14" s="72"/>
      <c r="D14" s="72" t="s">
        <v>343</v>
      </c>
      <c r="E14" s="135">
        <v>0.0267</v>
      </c>
      <c r="F14" s="135">
        <v>0</v>
      </c>
      <c r="G14" s="135">
        <v>0.0267</v>
      </c>
      <c r="H14" s="135">
        <v>0</v>
      </c>
      <c r="I14" s="134">
        <v>0.0267</v>
      </c>
      <c r="J14" s="134">
        <v>0</v>
      </c>
      <c r="K14" s="134">
        <v>0</v>
      </c>
      <c r="L14" s="134">
        <v>0</v>
      </c>
      <c r="M14" s="134">
        <v>0.0267</v>
      </c>
      <c r="N14" s="71"/>
    </row>
    <row r="15" spans="1:14" ht="22.5" customHeight="1">
      <c r="A15" s="131">
        <v>21005</v>
      </c>
      <c r="B15" s="132"/>
      <c r="C15" s="72"/>
      <c r="D15" s="72" t="s">
        <v>344</v>
      </c>
      <c r="E15" s="135">
        <v>0.0159</v>
      </c>
      <c r="F15" s="135">
        <v>0</v>
      </c>
      <c r="G15" s="135">
        <v>0.0159</v>
      </c>
      <c r="H15" s="135">
        <v>0</v>
      </c>
      <c r="I15" s="134">
        <v>0.0159</v>
      </c>
      <c r="J15" s="134">
        <v>0</v>
      </c>
      <c r="K15" s="134">
        <v>0</v>
      </c>
      <c r="L15" s="134">
        <v>0</v>
      </c>
      <c r="M15" s="134">
        <v>0.0159</v>
      </c>
      <c r="N15" s="71"/>
    </row>
    <row r="16" spans="1:14" ht="22.5" customHeight="1">
      <c r="A16" s="131">
        <v>2100510</v>
      </c>
      <c r="B16" s="132"/>
      <c r="C16" s="72"/>
      <c r="D16" s="72" t="s">
        <v>346</v>
      </c>
      <c r="E16" s="135">
        <v>0.0159</v>
      </c>
      <c r="F16" s="135">
        <v>0</v>
      </c>
      <c r="G16" s="135">
        <v>0.0159</v>
      </c>
      <c r="H16" s="135">
        <v>0</v>
      </c>
      <c r="I16" s="134">
        <v>0.0159</v>
      </c>
      <c r="J16" s="134">
        <v>0</v>
      </c>
      <c r="K16" s="134">
        <v>0</v>
      </c>
      <c r="L16" s="134">
        <v>0</v>
      </c>
      <c r="M16" s="134">
        <v>0.0159</v>
      </c>
      <c r="N16" s="71"/>
    </row>
    <row r="17" spans="1:14" ht="22.5" customHeight="1">
      <c r="A17" s="178"/>
      <c r="B17" s="179"/>
      <c r="C17" s="179"/>
      <c r="D17" s="72"/>
      <c r="E17" s="72"/>
      <c r="F17" s="72"/>
      <c r="G17" s="72"/>
      <c r="H17" s="72"/>
      <c r="I17" s="70"/>
      <c r="J17" s="70"/>
      <c r="K17" s="70"/>
      <c r="L17" s="70"/>
      <c r="M17" s="71"/>
      <c r="N17" s="71"/>
    </row>
    <row r="18" spans="1:14" ht="22.5" customHeight="1">
      <c r="A18" s="178"/>
      <c r="B18" s="179"/>
      <c r="C18" s="179"/>
      <c r="D18" s="72"/>
      <c r="E18" s="72"/>
      <c r="F18" s="72"/>
      <c r="G18" s="72"/>
      <c r="H18" s="72"/>
      <c r="I18" s="70"/>
      <c r="J18" s="70"/>
      <c r="K18" s="70"/>
      <c r="L18" s="70"/>
      <c r="M18" s="71"/>
      <c r="N18" s="71"/>
    </row>
  </sheetData>
  <mergeCells count="17">
    <mergeCell ref="A1:N1"/>
    <mergeCell ref="A3:D3"/>
    <mergeCell ref="E3:H3"/>
    <mergeCell ref="I3:N3"/>
    <mergeCell ref="J4:L4"/>
    <mergeCell ref="M4:N4"/>
    <mergeCell ref="D4:D5"/>
    <mergeCell ref="E4:E5"/>
    <mergeCell ref="F4:F5"/>
    <mergeCell ref="I4:I5"/>
    <mergeCell ref="A4:C5"/>
    <mergeCell ref="G4:H4"/>
    <mergeCell ref="A17:C17"/>
    <mergeCell ref="A18:C18"/>
    <mergeCell ref="A6:A7"/>
    <mergeCell ref="B6:B7"/>
    <mergeCell ref="C6:C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28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3" width="2.75390625" style="10" customWidth="1"/>
    <col min="4" max="4" width="26.375" style="10" customWidth="1"/>
    <col min="5" max="96" width="8.625" style="10" customWidth="1"/>
    <col min="97" max="16384" width="9.00390625" style="10" customWidth="1"/>
  </cols>
  <sheetData>
    <row r="1" spans="1:96" ht="20.25">
      <c r="A1" s="193" t="s">
        <v>221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</row>
    <row r="2" spans="1:96" ht="14.25">
      <c r="A2" s="50" t="s">
        <v>350</v>
      </c>
      <c r="B2" s="73"/>
      <c r="C2" s="73"/>
      <c r="D2" s="74"/>
      <c r="E2" s="74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6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7" t="s">
        <v>1</v>
      </c>
    </row>
    <row r="3" spans="1:96" ht="14.25">
      <c r="A3" s="194" t="s">
        <v>4</v>
      </c>
      <c r="B3" s="189"/>
      <c r="C3" s="189"/>
      <c r="D3" s="189"/>
      <c r="E3" s="189" t="s">
        <v>187</v>
      </c>
      <c r="F3" s="195" t="s">
        <v>222</v>
      </c>
      <c r="G3" s="195"/>
      <c r="H3" s="195"/>
      <c r="I3" s="195"/>
      <c r="J3" s="195"/>
      <c r="K3" s="195"/>
      <c r="L3" s="195"/>
      <c r="M3" s="195"/>
      <c r="N3" s="195"/>
      <c r="O3" s="195" t="s">
        <v>223</v>
      </c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 t="s">
        <v>224</v>
      </c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 t="s">
        <v>225</v>
      </c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 t="s">
        <v>226</v>
      </c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 t="s">
        <v>227</v>
      </c>
      <c r="CH3" s="195"/>
      <c r="CI3" s="195"/>
      <c r="CJ3" s="195"/>
      <c r="CK3" s="195"/>
      <c r="CL3" s="195" t="s">
        <v>228</v>
      </c>
      <c r="CM3" s="195"/>
      <c r="CN3" s="195"/>
      <c r="CO3" s="189" t="s">
        <v>229</v>
      </c>
      <c r="CP3" s="189"/>
      <c r="CQ3" s="189"/>
      <c r="CR3" s="196"/>
    </row>
    <row r="4" spans="1:96" ht="52.5" customHeight="1">
      <c r="A4" s="190" t="s">
        <v>217</v>
      </c>
      <c r="B4" s="187"/>
      <c r="C4" s="187"/>
      <c r="D4" s="187" t="s">
        <v>183</v>
      </c>
      <c r="E4" s="187"/>
      <c r="F4" s="187" t="s">
        <v>200</v>
      </c>
      <c r="G4" s="187" t="s">
        <v>230</v>
      </c>
      <c r="H4" s="187" t="s">
        <v>231</v>
      </c>
      <c r="I4" s="187" t="s">
        <v>232</v>
      </c>
      <c r="J4" s="187" t="s">
        <v>233</v>
      </c>
      <c r="K4" s="187" t="s">
        <v>234</v>
      </c>
      <c r="L4" s="187" t="s">
        <v>235</v>
      </c>
      <c r="M4" s="187" t="s">
        <v>236</v>
      </c>
      <c r="N4" s="187" t="s">
        <v>237</v>
      </c>
      <c r="O4" s="187" t="s">
        <v>200</v>
      </c>
      <c r="P4" s="187" t="s">
        <v>238</v>
      </c>
      <c r="Q4" s="187" t="s">
        <v>239</v>
      </c>
      <c r="R4" s="187" t="s">
        <v>240</v>
      </c>
      <c r="S4" s="187" t="s">
        <v>241</v>
      </c>
      <c r="T4" s="187" t="s">
        <v>242</v>
      </c>
      <c r="U4" s="187" t="s">
        <v>243</v>
      </c>
      <c r="V4" s="187" t="s">
        <v>244</v>
      </c>
      <c r="W4" s="187" t="s">
        <v>245</v>
      </c>
      <c r="X4" s="187" t="s">
        <v>246</v>
      </c>
      <c r="Y4" s="187" t="s">
        <v>247</v>
      </c>
      <c r="Z4" s="187" t="s">
        <v>248</v>
      </c>
      <c r="AA4" s="187" t="s">
        <v>249</v>
      </c>
      <c r="AB4" s="187" t="s">
        <v>250</v>
      </c>
      <c r="AC4" s="187" t="s">
        <v>251</v>
      </c>
      <c r="AD4" s="187" t="s">
        <v>252</v>
      </c>
      <c r="AE4" s="187" t="s">
        <v>253</v>
      </c>
      <c r="AF4" s="187" t="s">
        <v>254</v>
      </c>
      <c r="AG4" s="187" t="s">
        <v>255</v>
      </c>
      <c r="AH4" s="187" t="s">
        <v>256</v>
      </c>
      <c r="AI4" s="187" t="s">
        <v>257</v>
      </c>
      <c r="AJ4" s="187" t="s">
        <v>258</v>
      </c>
      <c r="AK4" s="187" t="s">
        <v>259</v>
      </c>
      <c r="AL4" s="187" t="s">
        <v>260</v>
      </c>
      <c r="AM4" s="187" t="s">
        <v>261</v>
      </c>
      <c r="AN4" s="187" t="s">
        <v>262</v>
      </c>
      <c r="AO4" s="187" t="s">
        <v>263</v>
      </c>
      <c r="AP4" s="187" t="s">
        <v>264</v>
      </c>
      <c r="AQ4" s="187" t="s">
        <v>200</v>
      </c>
      <c r="AR4" s="187" t="s">
        <v>265</v>
      </c>
      <c r="AS4" s="187" t="s">
        <v>266</v>
      </c>
      <c r="AT4" s="187" t="s">
        <v>267</v>
      </c>
      <c r="AU4" s="187" t="s">
        <v>268</v>
      </c>
      <c r="AV4" s="187" t="s">
        <v>269</v>
      </c>
      <c r="AW4" s="187" t="s">
        <v>270</v>
      </c>
      <c r="AX4" s="187" t="s">
        <v>271</v>
      </c>
      <c r="AY4" s="187" t="s">
        <v>272</v>
      </c>
      <c r="AZ4" s="187" t="s">
        <v>273</v>
      </c>
      <c r="BA4" s="187" t="s">
        <v>274</v>
      </c>
      <c r="BB4" s="187" t="s">
        <v>275</v>
      </c>
      <c r="BC4" s="187" t="s">
        <v>276</v>
      </c>
      <c r="BD4" s="187" t="s">
        <v>277</v>
      </c>
      <c r="BE4" s="187" t="s">
        <v>278</v>
      </c>
      <c r="BF4" s="187" t="s">
        <v>200</v>
      </c>
      <c r="BG4" s="187" t="s">
        <v>279</v>
      </c>
      <c r="BH4" s="187" t="s">
        <v>280</v>
      </c>
      <c r="BI4" s="187" t="s">
        <v>281</v>
      </c>
      <c r="BJ4" s="187" t="s">
        <v>282</v>
      </c>
      <c r="BK4" s="187" t="s">
        <v>283</v>
      </c>
      <c r="BL4" s="187" t="s">
        <v>284</v>
      </c>
      <c r="BM4" s="187" t="s">
        <v>285</v>
      </c>
      <c r="BN4" s="187" t="s">
        <v>286</v>
      </c>
      <c r="BO4" s="187" t="s">
        <v>287</v>
      </c>
      <c r="BP4" s="187" t="s">
        <v>288</v>
      </c>
      <c r="BQ4" s="187" t="s">
        <v>200</v>
      </c>
      <c r="BR4" s="187" t="s">
        <v>279</v>
      </c>
      <c r="BS4" s="187" t="s">
        <v>280</v>
      </c>
      <c r="BT4" s="187" t="s">
        <v>281</v>
      </c>
      <c r="BU4" s="187" t="s">
        <v>282</v>
      </c>
      <c r="BV4" s="187" t="s">
        <v>283</v>
      </c>
      <c r="BW4" s="187" t="s">
        <v>284</v>
      </c>
      <c r="BX4" s="187" t="s">
        <v>285</v>
      </c>
      <c r="BY4" s="187" t="s">
        <v>289</v>
      </c>
      <c r="BZ4" s="187" t="s">
        <v>290</v>
      </c>
      <c r="CA4" s="187" t="s">
        <v>291</v>
      </c>
      <c r="CB4" s="187" t="s">
        <v>292</v>
      </c>
      <c r="CC4" s="187" t="s">
        <v>286</v>
      </c>
      <c r="CD4" s="187" t="s">
        <v>287</v>
      </c>
      <c r="CE4" s="187" t="s">
        <v>293</v>
      </c>
      <c r="CF4" s="187" t="s">
        <v>226</v>
      </c>
      <c r="CG4" s="187" t="s">
        <v>200</v>
      </c>
      <c r="CH4" s="187" t="s">
        <v>294</v>
      </c>
      <c r="CI4" s="187" t="s">
        <v>295</v>
      </c>
      <c r="CJ4" s="187" t="s">
        <v>296</v>
      </c>
      <c r="CK4" s="187" t="s">
        <v>297</v>
      </c>
      <c r="CL4" s="187" t="s">
        <v>200</v>
      </c>
      <c r="CM4" s="187" t="s">
        <v>298</v>
      </c>
      <c r="CN4" s="187" t="s">
        <v>299</v>
      </c>
      <c r="CO4" s="187" t="s">
        <v>200</v>
      </c>
      <c r="CP4" s="187" t="s">
        <v>300</v>
      </c>
      <c r="CQ4" s="187" t="s">
        <v>301</v>
      </c>
      <c r="CR4" s="188" t="s">
        <v>229</v>
      </c>
    </row>
    <row r="5" spans="1:96" ht="52.5" customHeight="1">
      <c r="A5" s="190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8"/>
    </row>
    <row r="6" spans="1:96" ht="52.5" customHeight="1">
      <c r="A6" s="190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8"/>
    </row>
    <row r="7" spans="1:96" ht="33" customHeight="1">
      <c r="A7" s="190" t="s">
        <v>184</v>
      </c>
      <c r="B7" s="187" t="s">
        <v>185</v>
      </c>
      <c r="C7" s="187" t="s">
        <v>186</v>
      </c>
      <c r="D7" s="78" t="s">
        <v>9</v>
      </c>
      <c r="E7" s="78" t="s">
        <v>11</v>
      </c>
      <c r="F7" s="78" t="s">
        <v>17</v>
      </c>
      <c r="G7" s="78" t="s">
        <v>23</v>
      </c>
      <c r="H7" s="78" t="s">
        <v>29</v>
      </c>
      <c r="I7" s="78" t="s">
        <v>35</v>
      </c>
      <c r="J7" s="78" t="s">
        <v>41</v>
      </c>
      <c r="K7" s="78" t="s">
        <v>47</v>
      </c>
      <c r="L7" s="78" t="s">
        <v>52</v>
      </c>
      <c r="M7" s="78" t="s">
        <v>57</v>
      </c>
      <c r="N7" s="78" t="s">
        <v>62</v>
      </c>
      <c r="O7" s="78" t="s">
        <v>66</v>
      </c>
      <c r="P7" s="78" t="s">
        <v>71</v>
      </c>
      <c r="Q7" s="78" t="s">
        <v>76</v>
      </c>
      <c r="R7" s="78" t="s">
        <v>81</v>
      </c>
      <c r="S7" s="78" t="s">
        <v>86</v>
      </c>
      <c r="T7" s="78" t="s">
        <v>91</v>
      </c>
      <c r="U7" s="78" t="s">
        <v>96</v>
      </c>
      <c r="V7" s="78" t="s">
        <v>101</v>
      </c>
      <c r="W7" s="78" t="s">
        <v>106</v>
      </c>
      <c r="X7" s="78" t="s">
        <v>111</v>
      </c>
      <c r="Y7" s="78" t="s">
        <v>116</v>
      </c>
      <c r="Z7" s="78" t="s">
        <v>121</v>
      </c>
      <c r="AA7" s="78" t="s">
        <v>126</v>
      </c>
      <c r="AB7" s="78" t="s">
        <v>130</v>
      </c>
      <c r="AC7" s="78" t="s">
        <v>134</v>
      </c>
      <c r="AD7" s="78" t="s">
        <v>138</v>
      </c>
      <c r="AE7" s="78" t="s">
        <v>144</v>
      </c>
      <c r="AF7" s="78" t="s">
        <v>150</v>
      </c>
      <c r="AG7" s="78" t="s">
        <v>156</v>
      </c>
      <c r="AH7" s="78" t="s">
        <v>161</v>
      </c>
      <c r="AI7" s="78" t="s">
        <v>166</v>
      </c>
      <c r="AJ7" s="78" t="s">
        <v>168</v>
      </c>
      <c r="AK7" s="78" t="s">
        <v>170</v>
      </c>
      <c r="AL7" s="78" t="s">
        <v>206</v>
      </c>
      <c r="AM7" s="78" t="s">
        <v>207</v>
      </c>
      <c r="AN7" s="78" t="s">
        <v>173</v>
      </c>
      <c r="AO7" s="78" t="s">
        <v>13</v>
      </c>
      <c r="AP7" s="78" t="s">
        <v>19</v>
      </c>
      <c r="AQ7" s="78" t="s">
        <v>25</v>
      </c>
      <c r="AR7" s="78" t="s">
        <v>31</v>
      </c>
      <c r="AS7" s="78" t="s">
        <v>37</v>
      </c>
      <c r="AT7" s="78" t="s">
        <v>43</v>
      </c>
      <c r="AU7" s="78" t="s">
        <v>49</v>
      </c>
      <c r="AV7" s="78" t="s">
        <v>54</v>
      </c>
      <c r="AW7" s="78" t="s">
        <v>59</v>
      </c>
      <c r="AX7" s="78" t="s">
        <v>64</v>
      </c>
      <c r="AY7" s="78" t="s">
        <v>68</v>
      </c>
      <c r="AZ7" s="78" t="s">
        <v>73</v>
      </c>
      <c r="BA7" s="78" t="s">
        <v>78</v>
      </c>
      <c r="BB7" s="78" t="s">
        <v>83</v>
      </c>
      <c r="BC7" s="78" t="s">
        <v>88</v>
      </c>
      <c r="BD7" s="78" t="s">
        <v>93</v>
      </c>
      <c r="BE7" s="78" t="s">
        <v>98</v>
      </c>
      <c r="BF7" s="78" t="s">
        <v>103</v>
      </c>
      <c r="BG7" s="78" t="s">
        <v>108</v>
      </c>
      <c r="BH7" s="78" t="s">
        <v>113</v>
      </c>
      <c r="BI7" s="78" t="s">
        <v>118</v>
      </c>
      <c r="BJ7" s="78" t="s">
        <v>123</v>
      </c>
      <c r="BK7" s="78" t="s">
        <v>127</v>
      </c>
      <c r="BL7" s="78" t="s">
        <v>15</v>
      </c>
      <c r="BM7" s="78" t="s">
        <v>21</v>
      </c>
      <c r="BN7" s="78" t="s">
        <v>27</v>
      </c>
      <c r="BO7" s="78" t="s">
        <v>33</v>
      </c>
      <c r="BP7" s="78" t="s">
        <v>39</v>
      </c>
      <c r="BQ7" s="78" t="s">
        <v>45</v>
      </c>
      <c r="BR7" s="78" t="s">
        <v>51</v>
      </c>
      <c r="BS7" s="78" t="s">
        <v>56</v>
      </c>
      <c r="BT7" s="78" t="s">
        <v>61</v>
      </c>
      <c r="BU7" s="78" t="s">
        <v>65</v>
      </c>
      <c r="BV7" s="78" t="s">
        <v>70</v>
      </c>
      <c r="BW7" s="78" t="s">
        <v>75</v>
      </c>
      <c r="BX7" s="78" t="s">
        <v>80</v>
      </c>
      <c r="BY7" s="78" t="s">
        <v>85</v>
      </c>
      <c r="BZ7" s="78" t="s">
        <v>90</v>
      </c>
      <c r="CA7" s="78" t="s">
        <v>95</v>
      </c>
      <c r="CB7" s="78" t="s">
        <v>100</v>
      </c>
      <c r="CC7" s="78" t="s">
        <v>105</v>
      </c>
      <c r="CD7" s="78" t="s">
        <v>110</v>
      </c>
      <c r="CE7" s="78" t="s">
        <v>115</v>
      </c>
      <c r="CF7" s="78" t="s">
        <v>120</v>
      </c>
      <c r="CG7" s="78" t="s">
        <v>125</v>
      </c>
      <c r="CH7" s="78" t="s">
        <v>128</v>
      </c>
      <c r="CI7" s="78" t="s">
        <v>132</v>
      </c>
      <c r="CJ7" s="78" t="s">
        <v>136</v>
      </c>
      <c r="CK7" s="78" t="s">
        <v>142</v>
      </c>
      <c r="CL7" s="78" t="s">
        <v>148</v>
      </c>
      <c r="CM7" s="78" t="s">
        <v>154</v>
      </c>
      <c r="CN7" s="78" t="s">
        <v>160</v>
      </c>
      <c r="CO7" s="78" t="s">
        <v>165</v>
      </c>
      <c r="CP7" s="78" t="s">
        <v>167</v>
      </c>
      <c r="CQ7" s="78" t="s">
        <v>169</v>
      </c>
      <c r="CR7" s="79" t="s">
        <v>171</v>
      </c>
    </row>
    <row r="8" spans="1:96" ht="36" customHeight="1">
      <c r="A8" s="191"/>
      <c r="B8" s="192"/>
      <c r="C8" s="192"/>
      <c r="D8" s="80" t="s">
        <v>187</v>
      </c>
      <c r="E8" s="136">
        <v>131.729918</v>
      </c>
      <c r="F8" s="136">
        <v>81.44218000000001</v>
      </c>
      <c r="G8" s="136">
        <v>21.4679</v>
      </c>
      <c r="H8" s="136">
        <v>45.283836</v>
      </c>
      <c r="I8" s="136">
        <v>0.15</v>
      </c>
      <c r="J8" s="136">
        <v>0</v>
      </c>
      <c r="K8" s="137">
        <v>0</v>
      </c>
      <c r="L8" s="136">
        <v>0</v>
      </c>
      <c r="M8" s="136">
        <v>14.540444</v>
      </c>
      <c r="N8" s="136">
        <v>0</v>
      </c>
      <c r="O8" s="136">
        <v>50.287738</v>
      </c>
      <c r="P8" s="136">
        <v>0.1766</v>
      </c>
      <c r="Q8" s="136">
        <v>1.441</v>
      </c>
      <c r="R8" s="136">
        <v>0</v>
      </c>
      <c r="S8" s="136">
        <v>0</v>
      </c>
      <c r="T8" s="136">
        <v>0</v>
      </c>
      <c r="U8" s="136">
        <v>0.341826</v>
      </c>
      <c r="V8" s="136">
        <v>1.6343</v>
      </c>
      <c r="W8" s="136">
        <v>0</v>
      </c>
      <c r="X8" s="136">
        <v>0</v>
      </c>
      <c r="Y8" s="136">
        <v>0</v>
      </c>
      <c r="Z8" s="136">
        <v>0</v>
      </c>
      <c r="AA8" s="136">
        <v>0</v>
      </c>
      <c r="AB8" s="136">
        <v>0</v>
      </c>
      <c r="AC8" s="136">
        <v>0</v>
      </c>
      <c r="AD8" s="136">
        <v>0</v>
      </c>
      <c r="AE8" s="136">
        <v>0</v>
      </c>
      <c r="AF8" s="136">
        <v>42.598312</v>
      </c>
      <c r="AG8" s="136">
        <v>0</v>
      </c>
      <c r="AH8" s="136">
        <v>0</v>
      </c>
      <c r="AI8" s="136">
        <v>4.0957</v>
      </c>
      <c r="AJ8" s="136">
        <v>0</v>
      </c>
      <c r="AK8" s="136">
        <v>0</v>
      </c>
      <c r="AL8" s="136">
        <v>0</v>
      </c>
      <c r="AM8" s="136">
        <v>0</v>
      </c>
      <c r="AN8" s="136">
        <v>0</v>
      </c>
      <c r="AO8" s="136">
        <v>0</v>
      </c>
      <c r="AP8" s="136">
        <v>0</v>
      </c>
      <c r="AQ8" s="136">
        <v>0</v>
      </c>
      <c r="AR8" s="136">
        <v>0</v>
      </c>
      <c r="AS8" s="136">
        <v>0</v>
      </c>
      <c r="AT8" s="136">
        <v>0</v>
      </c>
      <c r="AU8" s="136">
        <v>0</v>
      </c>
      <c r="AV8" s="136">
        <v>0</v>
      </c>
      <c r="AW8" s="136">
        <v>0</v>
      </c>
      <c r="AX8" s="136">
        <v>0</v>
      </c>
      <c r="AY8" s="136">
        <v>0</v>
      </c>
      <c r="AZ8" s="136">
        <v>0</v>
      </c>
      <c r="BA8" s="136">
        <v>0</v>
      </c>
      <c r="BB8" s="136">
        <v>0</v>
      </c>
      <c r="BC8" s="136">
        <v>0</v>
      </c>
      <c r="BD8" s="136">
        <v>0</v>
      </c>
      <c r="BE8" s="136">
        <v>0</v>
      </c>
      <c r="BF8" s="137">
        <v>0</v>
      </c>
      <c r="BG8" s="137">
        <v>0</v>
      </c>
      <c r="BH8" s="137">
        <v>0</v>
      </c>
      <c r="BI8" s="137">
        <v>0</v>
      </c>
      <c r="BJ8" s="137">
        <v>0</v>
      </c>
      <c r="BK8" s="137">
        <v>0</v>
      </c>
      <c r="BL8" s="137">
        <v>0</v>
      </c>
      <c r="BM8" s="137">
        <v>0</v>
      </c>
      <c r="BN8" s="137">
        <v>0</v>
      </c>
      <c r="BO8" s="137">
        <v>0</v>
      </c>
      <c r="BP8" s="137">
        <v>0</v>
      </c>
      <c r="BQ8" s="136">
        <v>0</v>
      </c>
      <c r="BR8" s="136">
        <v>0</v>
      </c>
      <c r="BS8" s="136">
        <v>0</v>
      </c>
      <c r="BT8" s="136">
        <v>0</v>
      </c>
      <c r="BU8" s="136">
        <v>0</v>
      </c>
      <c r="BV8" s="136">
        <v>0</v>
      </c>
      <c r="BW8" s="136">
        <v>0</v>
      </c>
      <c r="BX8" s="136">
        <v>0</v>
      </c>
      <c r="BY8" s="136">
        <v>0</v>
      </c>
      <c r="BZ8" s="136">
        <v>0</v>
      </c>
      <c r="CA8" s="136">
        <v>0</v>
      </c>
      <c r="CB8" s="136">
        <v>0</v>
      </c>
      <c r="CC8" s="136">
        <v>0</v>
      </c>
      <c r="CD8" s="136">
        <v>0</v>
      </c>
      <c r="CE8" s="137">
        <v>0</v>
      </c>
      <c r="CF8" s="136">
        <v>0</v>
      </c>
      <c r="CG8" s="136">
        <v>0</v>
      </c>
      <c r="CH8" s="136">
        <v>0</v>
      </c>
      <c r="CI8" s="136">
        <v>0</v>
      </c>
      <c r="CJ8" s="136">
        <v>0</v>
      </c>
      <c r="CK8" s="136">
        <v>0</v>
      </c>
      <c r="CL8" s="136">
        <v>0</v>
      </c>
      <c r="CM8" s="136">
        <v>0</v>
      </c>
      <c r="CN8" s="136">
        <v>0</v>
      </c>
      <c r="CO8" s="136">
        <v>0</v>
      </c>
      <c r="CP8" s="136">
        <v>0</v>
      </c>
      <c r="CQ8" s="137">
        <v>0</v>
      </c>
      <c r="CR8" s="138">
        <v>0</v>
      </c>
    </row>
    <row r="9" spans="1:96" ht="14.25">
      <c r="A9" s="197">
        <v>210</v>
      </c>
      <c r="B9" s="198"/>
      <c r="C9" s="199"/>
      <c r="D9" s="81" t="s">
        <v>337</v>
      </c>
      <c r="E9" s="139">
        <v>131.729918</v>
      </c>
      <c r="F9" s="139">
        <v>81.44218000000001</v>
      </c>
      <c r="G9" s="139">
        <v>21.4679</v>
      </c>
      <c r="H9" s="139">
        <v>45.283836</v>
      </c>
      <c r="I9" s="139">
        <v>0.15</v>
      </c>
      <c r="J9" s="139">
        <v>0</v>
      </c>
      <c r="K9" s="139">
        <v>0</v>
      </c>
      <c r="L9" s="139">
        <v>0</v>
      </c>
      <c r="M9" s="139">
        <v>14.540444</v>
      </c>
      <c r="N9" s="139">
        <v>0</v>
      </c>
      <c r="O9" s="139">
        <v>50.287738</v>
      </c>
      <c r="P9" s="139">
        <v>0.1766</v>
      </c>
      <c r="Q9" s="139">
        <v>1.441</v>
      </c>
      <c r="R9" s="139">
        <v>0</v>
      </c>
      <c r="S9" s="139">
        <v>0</v>
      </c>
      <c r="T9" s="139">
        <v>0</v>
      </c>
      <c r="U9" s="139">
        <v>0.341826</v>
      </c>
      <c r="V9" s="139">
        <v>1.6343</v>
      </c>
      <c r="W9" s="139">
        <v>0</v>
      </c>
      <c r="X9" s="139">
        <v>0</v>
      </c>
      <c r="Y9" s="139">
        <v>0</v>
      </c>
      <c r="Z9" s="139">
        <v>0</v>
      </c>
      <c r="AA9" s="139">
        <v>0</v>
      </c>
      <c r="AB9" s="139">
        <v>0</v>
      </c>
      <c r="AC9" s="139">
        <v>0</v>
      </c>
      <c r="AD9" s="139">
        <v>0</v>
      </c>
      <c r="AE9" s="139">
        <v>0</v>
      </c>
      <c r="AF9" s="139">
        <v>42.598312</v>
      </c>
      <c r="AG9" s="139">
        <v>0</v>
      </c>
      <c r="AH9" s="139">
        <v>0</v>
      </c>
      <c r="AI9" s="139">
        <v>4.0957</v>
      </c>
      <c r="AJ9" s="139">
        <v>0</v>
      </c>
      <c r="AK9" s="139">
        <v>0</v>
      </c>
      <c r="AL9" s="139">
        <v>0</v>
      </c>
      <c r="AM9" s="139">
        <v>0</v>
      </c>
      <c r="AN9" s="139">
        <v>0</v>
      </c>
      <c r="AO9" s="139">
        <v>0</v>
      </c>
      <c r="AP9" s="139">
        <v>0</v>
      </c>
      <c r="AQ9" s="139">
        <v>0</v>
      </c>
      <c r="AR9" s="139">
        <v>0</v>
      </c>
      <c r="AS9" s="139">
        <v>0</v>
      </c>
      <c r="AT9" s="139">
        <v>0</v>
      </c>
      <c r="AU9" s="139">
        <v>0</v>
      </c>
      <c r="AV9" s="139">
        <v>0</v>
      </c>
      <c r="AW9" s="139">
        <v>0</v>
      </c>
      <c r="AX9" s="139">
        <v>0</v>
      </c>
      <c r="AY9" s="139">
        <v>0</v>
      </c>
      <c r="AZ9" s="139">
        <v>0</v>
      </c>
      <c r="BA9" s="139">
        <v>0</v>
      </c>
      <c r="BB9" s="139">
        <v>0</v>
      </c>
      <c r="BC9" s="139">
        <v>0</v>
      </c>
      <c r="BD9" s="139">
        <v>0</v>
      </c>
      <c r="BE9" s="139">
        <v>0</v>
      </c>
      <c r="BF9" s="139">
        <v>0</v>
      </c>
      <c r="BG9" s="139">
        <v>0</v>
      </c>
      <c r="BH9" s="139">
        <v>0</v>
      </c>
      <c r="BI9" s="139">
        <v>0</v>
      </c>
      <c r="BJ9" s="139">
        <v>0</v>
      </c>
      <c r="BK9" s="139">
        <v>0</v>
      </c>
      <c r="BL9" s="139">
        <v>0</v>
      </c>
      <c r="BM9" s="139">
        <v>0</v>
      </c>
      <c r="BN9" s="139">
        <v>0</v>
      </c>
      <c r="BO9" s="139">
        <v>0</v>
      </c>
      <c r="BP9" s="139">
        <v>0</v>
      </c>
      <c r="BQ9" s="139">
        <v>0</v>
      </c>
      <c r="BR9" s="139">
        <v>0</v>
      </c>
      <c r="BS9" s="139">
        <v>0</v>
      </c>
      <c r="BT9" s="139">
        <v>0</v>
      </c>
      <c r="BU9" s="139">
        <v>0</v>
      </c>
      <c r="BV9" s="139">
        <v>0</v>
      </c>
      <c r="BW9" s="139">
        <v>0</v>
      </c>
      <c r="BX9" s="139">
        <v>0</v>
      </c>
      <c r="BY9" s="139">
        <v>0</v>
      </c>
      <c r="BZ9" s="139">
        <v>0</v>
      </c>
      <c r="CA9" s="139">
        <v>0</v>
      </c>
      <c r="CB9" s="139">
        <v>0</v>
      </c>
      <c r="CC9" s="139">
        <v>0</v>
      </c>
      <c r="CD9" s="139">
        <v>0</v>
      </c>
      <c r="CE9" s="139">
        <v>0</v>
      </c>
      <c r="CF9" s="139">
        <v>0</v>
      </c>
      <c r="CG9" s="139">
        <v>0</v>
      </c>
      <c r="CH9" s="139">
        <v>0</v>
      </c>
      <c r="CI9" s="139">
        <v>0</v>
      </c>
      <c r="CJ9" s="139">
        <v>0</v>
      </c>
      <c r="CK9" s="139">
        <v>0</v>
      </c>
      <c r="CL9" s="139">
        <v>0</v>
      </c>
      <c r="CM9" s="139">
        <v>0</v>
      </c>
      <c r="CN9" s="139">
        <v>0</v>
      </c>
      <c r="CO9" s="139">
        <v>0</v>
      </c>
      <c r="CP9" s="139">
        <v>0</v>
      </c>
      <c r="CQ9" s="139">
        <v>0</v>
      </c>
      <c r="CR9" s="139">
        <v>0</v>
      </c>
    </row>
    <row r="10" spans="1:96" ht="14.25">
      <c r="A10" s="197">
        <v>21003</v>
      </c>
      <c r="B10" s="198"/>
      <c r="C10" s="199"/>
      <c r="D10" s="81" t="s">
        <v>338</v>
      </c>
      <c r="E10" s="139">
        <v>101.912429</v>
      </c>
      <c r="F10" s="139">
        <v>66.901736</v>
      </c>
      <c r="G10" s="139">
        <v>21.4679</v>
      </c>
      <c r="H10" s="139">
        <v>45.283836</v>
      </c>
      <c r="I10" s="139">
        <v>0.15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35.010692999999996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39">
        <v>0</v>
      </c>
      <c r="W10" s="139">
        <v>0</v>
      </c>
      <c r="X10" s="139">
        <v>0</v>
      </c>
      <c r="Y10" s="139">
        <v>0</v>
      </c>
      <c r="Z10" s="139">
        <v>0</v>
      </c>
      <c r="AA10" s="139">
        <v>0</v>
      </c>
      <c r="AB10" s="139">
        <v>0</v>
      </c>
      <c r="AC10" s="139">
        <v>0</v>
      </c>
      <c r="AD10" s="139">
        <v>0</v>
      </c>
      <c r="AE10" s="139">
        <v>0</v>
      </c>
      <c r="AF10" s="139">
        <v>35.010692999999996</v>
      </c>
      <c r="AG10" s="139">
        <v>0</v>
      </c>
      <c r="AH10" s="139">
        <v>0</v>
      </c>
      <c r="AI10" s="139">
        <v>0</v>
      </c>
      <c r="AJ10" s="139">
        <v>0</v>
      </c>
      <c r="AK10" s="139">
        <v>0</v>
      </c>
      <c r="AL10" s="139">
        <v>0</v>
      </c>
      <c r="AM10" s="139">
        <v>0</v>
      </c>
      <c r="AN10" s="139">
        <v>0</v>
      </c>
      <c r="AO10" s="139">
        <v>0</v>
      </c>
      <c r="AP10" s="139">
        <v>0</v>
      </c>
      <c r="AQ10" s="139">
        <v>0</v>
      </c>
      <c r="AR10" s="139">
        <v>0</v>
      </c>
      <c r="AS10" s="139">
        <v>0</v>
      </c>
      <c r="AT10" s="139">
        <v>0</v>
      </c>
      <c r="AU10" s="139">
        <v>0</v>
      </c>
      <c r="AV10" s="139">
        <v>0</v>
      </c>
      <c r="AW10" s="139">
        <v>0</v>
      </c>
      <c r="AX10" s="139">
        <v>0</v>
      </c>
      <c r="AY10" s="139">
        <v>0</v>
      </c>
      <c r="AZ10" s="139">
        <v>0</v>
      </c>
      <c r="BA10" s="139">
        <v>0</v>
      </c>
      <c r="BB10" s="139">
        <v>0</v>
      </c>
      <c r="BC10" s="139">
        <v>0</v>
      </c>
      <c r="BD10" s="139">
        <v>0</v>
      </c>
      <c r="BE10" s="139">
        <v>0</v>
      </c>
      <c r="BF10" s="139">
        <v>0</v>
      </c>
      <c r="BG10" s="139">
        <v>0</v>
      </c>
      <c r="BH10" s="139">
        <v>0</v>
      </c>
      <c r="BI10" s="139">
        <v>0</v>
      </c>
      <c r="BJ10" s="139">
        <v>0</v>
      </c>
      <c r="BK10" s="139">
        <v>0</v>
      </c>
      <c r="BL10" s="139">
        <v>0</v>
      </c>
      <c r="BM10" s="139">
        <v>0</v>
      </c>
      <c r="BN10" s="139">
        <v>0</v>
      </c>
      <c r="BO10" s="139">
        <v>0</v>
      </c>
      <c r="BP10" s="139">
        <v>0</v>
      </c>
      <c r="BQ10" s="139">
        <v>0</v>
      </c>
      <c r="BR10" s="139">
        <v>0</v>
      </c>
      <c r="BS10" s="139">
        <v>0</v>
      </c>
      <c r="BT10" s="139">
        <v>0</v>
      </c>
      <c r="BU10" s="139">
        <v>0</v>
      </c>
      <c r="BV10" s="139">
        <v>0</v>
      </c>
      <c r="BW10" s="139">
        <v>0</v>
      </c>
      <c r="BX10" s="139">
        <v>0</v>
      </c>
      <c r="BY10" s="139">
        <v>0</v>
      </c>
      <c r="BZ10" s="139">
        <v>0</v>
      </c>
      <c r="CA10" s="139">
        <v>0</v>
      </c>
      <c r="CB10" s="139">
        <v>0</v>
      </c>
      <c r="CC10" s="139">
        <v>0</v>
      </c>
      <c r="CD10" s="139">
        <v>0</v>
      </c>
      <c r="CE10" s="139">
        <v>0</v>
      </c>
      <c r="CF10" s="139">
        <v>0</v>
      </c>
      <c r="CG10" s="139">
        <v>0</v>
      </c>
      <c r="CH10" s="139">
        <v>0</v>
      </c>
      <c r="CI10" s="139">
        <v>0</v>
      </c>
      <c r="CJ10" s="139">
        <v>0</v>
      </c>
      <c r="CK10" s="139">
        <v>0</v>
      </c>
      <c r="CL10" s="139">
        <v>0</v>
      </c>
      <c r="CM10" s="139">
        <v>0</v>
      </c>
      <c r="CN10" s="139">
        <v>0</v>
      </c>
      <c r="CO10" s="139">
        <v>0</v>
      </c>
      <c r="CP10" s="139">
        <v>0</v>
      </c>
      <c r="CQ10" s="139">
        <v>0</v>
      </c>
      <c r="CR10" s="139">
        <v>0</v>
      </c>
    </row>
    <row r="11" spans="1:96" ht="14.25">
      <c r="A11" s="197">
        <v>2100302</v>
      </c>
      <c r="B11" s="198"/>
      <c r="C11" s="199"/>
      <c r="D11" s="81" t="s">
        <v>339</v>
      </c>
      <c r="E11" s="139">
        <v>81.18445899999999</v>
      </c>
      <c r="F11" s="139">
        <v>52.313272</v>
      </c>
      <c r="G11" s="139">
        <v>14.8671</v>
      </c>
      <c r="H11" s="139">
        <v>37.296172</v>
      </c>
      <c r="I11" s="139">
        <v>0.15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28.871187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39">
        <v>0</v>
      </c>
      <c r="W11" s="139">
        <v>0</v>
      </c>
      <c r="X11" s="139">
        <v>0</v>
      </c>
      <c r="Y11" s="139">
        <v>0</v>
      </c>
      <c r="Z11" s="139">
        <v>0</v>
      </c>
      <c r="AA11" s="139">
        <v>0</v>
      </c>
      <c r="AB11" s="139">
        <v>0</v>
      </c>
      <c r="AC11" s="139">
        <v>0</v>
      </c>
      <c r="AD11" s="139">
        <v>0</v>
      </c>
      <c r="AE11" s="139">
        <v>0</v>
      </c>
      <c r="AF11" s="139">
        <v>28.871187</v>
      </c>
      <c r="AG11" s="139">
        <v>0</v>
      </c>
      <c r="AH11" s="139">
        <v>0</v>
      </c>
      <c r="AI11" s="139">
        <v>0</v>
      </c>
      <c r="AJ11" s="139">
        <v>0</v>
      </c>
      <c r="AK11" s="139">
        <v>0</v>
      </c>
      <c r="AL11" s="139">
        <v>0</v>
      </c>
      <c r="AM11" s="139">
        <v>0</v>
      </c>
      <c r="AN11" s="139">
        <v>0</v>
      </c>
      <c r="AO11" s="139">
        <v>0</v>
      </c>
      <c r="AP11" s="139">
        <v>0</v>
      </c>
      <c r="AQ11" s="139">
        <v>0</v>
      </c>
      <c r="AR11" s="139">
        <v>0</v>
      </c>
      <c r="AS11" s="139">
        <v>0</v>
      </c>
      <c r="AT11" s="139">
        <v>0</v>
      </c>
      <c r="AU11" s="139">
        <v>0</v>
      </c>
      <c r="AV11" s="139">
        <v>0</v>
      </c>
      <c r="AW11" s="139">
        <v>0</v>
      </c>
      <c r="AX11" s="139">
        <v>0</v>
      </c>
      <c r="AY11" s="139">
        <v>0</v>
      </c>
      <c r="AZ11" s="139">
        <v>0</v>
      </c>
      <c r="BA11" s="139">
        <v>0</v>
      </c>
      <c r="BB11" s="139">
        <v>0</v>
      </c>
      <c r="BC11" s="139">
        <v>0</v>
      </c>
      <c r="BD11" s="139">
        <v>0</v>
      </c>
      <c r="BE11" s="139">
        <v>0</v>
      </c>
      <c r="BF11" s="139">
        <v>0</v>
      </c>
      <c r="BG11" s="139">
        <v>0</v>
      </c>
      <c r="BH11" s="139">
        <v>0</v>
      </c>
      <c r="BI11" s="139">
        <v>0</v>
      </c>
      <c r="BJ11" s="139">
        <v>0</v>
      </c>
      <c r="BK11" s="139">
        <v>0</v>
      </c>
      <c r="BL11" s="139">
        <v>0</v>
      </c>
      <c r="BM11" s="139">
        <v>0</v>
      </c>
      <c r="BN11" s="139">
        <v>0</v>
      </c>
      <c r="BO11" s="139">
        <v>0</v>
      </c>
      <c r="BP11" s="139">
        <v>0</v>
      </c>
      <c r="BQ11" s="139">
        <v>0</v>
      </c>
      <c r="BR11" s="139">
        <v>0</v>
      </c>
      <c r="BS11" s="139">
        <v>0</v>
      </c>
      <c r="BT11" s="139">
        <v>0</v>
      </c>
      <c r="BU11" s="139">
        <v>0</v>
      </c>
      <c r="BV11" s="139">
        <v>0</v>
      </c>
      <c r="BW11" s="139">
        <v>0</v>
      </c>
      <c r="BX11" s="139">
        <v>0</v>
      </c>
      <c r="BY11" s="139">
        <v>0</v>
      </c>
      <c r="BZ11" s="139">
        <v>0</v>
      </c>
      <c r="CA11" s="139">
        <v>0</v>
      </c>
      <c r="CB11" s="139">
        <v>0</v>
      </c>
      <c r="CC11" s="139">
        <v>0</v>
      </c>
      <c r="CD11" s="139">
        <v>0</v>
      </c>
      <c r="CE11" s="139">
        <v>0</v>
      </c>
      <c r="CF11" s="139">
        <v>0</v>
      </c>
      <c r="CG11" s="139">
        <v>0</v>
      </c>
      <c r="CH11" s="139">
        <v>0</v>
      </c>
      <c r="CI11" s="139">
        <v>0</v>
      </c>
      <c r="CJ11" s="139">
        <v>0</v>
      </c>
      <c r="CK11" s="139">
        <v>0</v>
      </c>
      <c r="CL11" s="139">
        <v>0</v>
      </c>
      <c r="CM11" s="139">
        <v>0</v>
      </c>
      <c r="CN11" s="139">
        <v>0</v>
      </c>
      <c r="CO11" s="139">
        <v>0</v>
      </c>
      <c r="CP11" s="139">
        <v>0</v>
      </c>
      <c r="CQ11" s="139">
        <v>0</v>
      </c>
      <c r="CR11" s="139">
        <v>0</v>
      </c>
    </row>
    <row r="12" spans="1:96" ht="14.25">
      <c r="A12" s="197">
        <v>2100399</v>
      </c>
      <c r="B12" s="198"/>
      <c r="C12" s="199"/>
      <c r="D12" s="81" t="s">
        <v>340</v>
      </c>
      <c r="E12" s="139">
        <v>20.727970000000003</v>
      </c>
      <c r="F12" s="139">
        <v>14.588464000000002</v>
      </c>
      <c r="G12" s="139">
        <v>6.6008</v>
      </c>
      <c r="H12" s="139">
        <v>7.987664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6.139506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39">
        <v>0</v>
      </c>
      <c r="W12" s="139">
        <v>0</v>
      </c>
      <c r="X12" s="139">
        <v>0</v>
      </c>
      <c r="Y12" s="139">
        <v>0</v>
      </c>
      <c r="Z12" s="139">
        <v>0</v>
      </c>
      <c r="AA12" s="139">
        <v>0</v>
      </c>
      <c r="AB12" s="139">
        <v>0</v>
      </c>
      <c r="AC12" s="139">
        <v>0</v>
      </c>
      <c r="AD12" s="139">
        <v>0</v>
      </c>
      <c r="AE12" s="139">
        <v>0</v>
      </c>
      <c r="AF12" s="139">
        <v>6.139506</v>
      </c>
      <c r="AG12" s="139">
        <v>0</v>
      </c>
      <c r="AH12" s="139">
        <v>0</v>
      </c>
      <c r="AI12" s="139">
        <v>0</v>
      </c>
      <c r="AJ12" s="139">
        <v>0</v>
      </c>
      <c r="AK12" s="139">
        <v>0</v>
      </c>
      <c r="AL12" s="139">
        <v>0</v>
      </c>
      <c r="AM12" s="139">
        <v>0</v>
      </c>
      <c r="AN12" s="139">
        <v>0</v>
      </c>
      <c r="AO12" s="139">
        <v>0</v>
      </c>
      <c r="AP12" s="139">
        <v>0</v>
      </c>
      <c r="AQ12" s="139">
        <v>0</v>
      </c>
      <c r="AR12" s="139">
        <v>0</v>
      </c>
      <c r="AS12" s="139">
        <v>0</v>
      </c>
      <c r="AT12" s="139">
        <v>0</v>
      </c>
      <c r="AU12" s="139">
        <v>0</v>
      </c>
      <c r="AV12" s="139">
        <v>0</v>
      </c>
      <c r="AW12" s="139">
        <v>0</v>
      </c>
      <c r="AX12" s="139">
        <v>0</v>
      </c>
      <c r="AY12" s="139">
        <v>0</v>
      </c>
      <c r="AZ12" s="139">
        <v>0</v>
      </c>
      <c r="BA12" s="139">
        <v>0</v>
      </c>
      <c r="BB12" s="139">
        <v>0</v>
      </c>
      <c r="BC12" s="139">
        <v>0</v>
      </c>
      <c r="BD12" s="139">
        <v>0</v>
      </c>
      <c r="BE12" s="139">
        <v>0</v>
      </c>
      <c r="BF12" s="139">
        <v>0</v>
      </c>
      <c r="BG12" s="139">
        <v>0</v>
      </c>
      <c r="BH12" s="139">
        <v>0</v>
      </c>
      <c r="BI12" s="139">
        <v>0</v>
      </c>
      <c r="BJ12" s="139">
        <v>0</v>
      </c>
      <c r="BK12" s="139">
        <v>0</v>
      </c>
      <c r="BL12" s="139">
        <v>0</v>
      </c>
      <c r="BM12" s="139">
        <v>0</v>
      </c>
      <c r="BN12" s="139">
        <v>0</v>
      </c>
      <c r="BO12" s="139">
        <v>0</v>
      </c>
      <c r="BP12" s="139">
        <v>0</v>
      </c>
      <c r="BQ12" s="139">
        <v>0</v>
      </c>
      <c r="BR12" s="139">
        <v>0</v>
      </c>
      <c r="BS12" s="139">
        <v>0</v>
      </c>
      <c r="BT12" s="139">
        <v>0</v>
      </c>
      <c r="BU12" s="139">
        <v>0</v>
      </c>
      <c r="BV12" s="139">
        <v>0</v>
      </c>
      <c r="BW12" s="139">
        <v>0</v>
      </c>
      <c r="BX12" s="139">
        <v>0</v>
      </c>
      <c r="BY12" s="139">
        <v>0</v>
      </c>
      <c r="BZ12" s="139">
        <v>0</v>
      </c>
      <c r="CA12" s="139">
        <v>0</v>
      </c>
      <c r="CB12" s="139">
        <v>0</v>
      </c>
      <c r="CC12" s="139">
        <v>0</v>
      </c>
      <c r="CD12" s="139">
        <v>0</v>
      </c>
      <c r="CE12" s="139">
        <v>0</v>
      </c>
      <c r="CF12" s="139">
        <v>0</v>
      </c>
      <c r="CG12" s="139">
        <v>0</v>
      </c>
      <c r="CH12" s="139">
        <v>0</v>
      </c>
      <c r="CI12" s="139">
        <v>0</v>
      </c>
      <c r="CJ12" s="139">
        <v>0</v>
      </c>
      <c r="CK12" s="139">
        <v>0</v>
      </c>
      <c r="CL12" s="139">
        <v>0</v>
      </c>
      <c r="CM12" s="139">
        <v>0</v>
      </c>
      <c r="CN12" s="139">
        <v>0</v>
      </c>
      <c r="CO12" s="139">
        <v>0</v>
      </c>
      <c r="CP12" s="139">
        <v>0</v>
      </c>
      <c r="CQ12" s="139">
        <v>0</v>
      </c>
      <c r="CR12" s="139">
        <v>0</v>
      </c>
    </row>
    <row r="13" spans="1:96" ht="14.25">
      <c r="A13" s="197">
        <v>21004</v>
      </c>
      <c r="B13" s="198"/>
      <c r="C13" s="199"/>
      <c r="D13" s="81" t="s">
        <v>341</v>
      </c>
      <c r="E13" s="139">
        <v>29.817489000000002</v>
      </c>
      <c r="F13" s="139">
        <v>14.540444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14.540444</v>
      </c>
      <c r="N13" s="139">
        <v>0</v>
      </c>
      <c r="O13" s="139">
        <v>15.277045000000001</v>
      </c>
      <c r="P13" s="139">
        <v>0.1766</v>
      </c>
      <c r="Q13" s="139">
        <v>1.441</v>
      </c>
      <c r="R13" s="139">
        <v>0</v>
      </c>
      <c r="S13" s="139">
        <v>0</v>
      </c>
      <c r="T13" s="139">
        <v>0</v>
      </c>
      <c r="U13" s="139">
        <v>0.341826</v>
      </c>
      <c r="V13" s="139">
        <v>1.6343</v>
      </c>
      <c r="W13" s="139">
        <v>0</v>
      </c>
      <c r="X13" s="139">
        <v>0</v>
      </c>
      <c r="Y13" s="139">
        <v>0</v>
      </c>
      <c r="Z13" s="139">
        <v>0</v>
      </c>
      <c r="AA13" s="139">
        <v>0</v>
      </c>
      <c r="AB13" s="139">
        <v>0</v>
      </c>
      <c r="AC13" s="139">
        <v>0</v>
      </c>
      <c r="AD13" s="139">
        <v>0</v>
      </c>
      <c r="AE13" s="139">
        <v>0</v>
      </c>
      <c r="AF13" s="139">
        <v>7.587619</v>
      </c>
      <c r="AG13" s="139">
        <v>0</v>
      </c>
      <c r="AH13" s="139">
        <v>0</v>
      </c>
      <c r="AI13" s="139">
        <v>4.0957</v>
      </c>
      <c r="AJ13" s="139">
        <v>0</v>
      </c>
      <c r="AK13" s="139">
        <v>0</v>
      </c>
      <c r="AL13" s="139">
        <v>0</v>
      </c>
      <c r="AM13" s="139">
        <v>0</v>
      </c>
      <c r="AN13" s="139">
        <v>0</v>
      </c>
      <c r="AO13" s="139">
        <v>0</v>
      </c>
      <c r="AP13" s="139">
        <v>0</v>
      </c>
      <c r="AQ13" s="139">
        <v>0</v>
      </c>
      <c r="AR13" s="139">
        <v>0</v>
      </c>
      <c r="AS13" s="139">
        <v>0</v>
      </c>
      <c r="AT13" s="139">
        <v>0</v>
      </c>
      <c r="AU13" s="139">
        <v>0</v>
      </c>
      <c r="AV13" s="139">
        <v>0</v>
      </c>
      <c r="AW13" s="139">
        <v>0</v>
      </c>
      <c r="AX13" s="139">
        <v>0</v>
      </c>
      <c r="AY13" s="139">
        <v>0</v>
      </c>
      <c r="AZ13" s="139">
        <v>0</v>
      </c>
      <c r="BA13" s="139">
        <v>0</v>
      </c>
      <c r="BB13" s="139">
        <v>0</v>
      </c>
      <c r="BC13" s="139">
        <v>0</v>
      </c>
      <c r="BD13" s="139">
        <v>0</v>
      </c>
      <c r="BE13" s="139">
        <v>0</v>
      </c>
      <c r="BF13" s="139">
        <v>0</v>
      </c>
      <c r="BG13" s="139">
        <v>0</v>
      </c>
      <c r="BH13" s="139">
        <v>0</v>
      </c>
      <c r="BI13" s="139">
        <v>0</v>
      </c>
      <c r="BJ13" s="139">
        <v>0</v>
      </c>
      <c r="BK13" s="139">
        <v>0</v>
      </c>
      <c r="BL13" s="139">
        <v>0</v>
      </c>
      <c r="BM13" s="139">
        <v>0</v>
      </c>
      <c r="BN13" s="139">
        <v>0</v>
      </c>
      <c r="BO13" s="139">
        <v>0</v>
      </c>
      <c r="BP13" s="139">
        <v>0</v>
      </c>
      <c r="BQ13" s="139">
        <v>0</v>
      </c>
      <c r="BR13" s="139">
        <v>0</v>
      </c>
      <c r="BS13" s="139">
        <v>0</v>
      </c>
      <c r="BT13" s="139">
        <v>0</v>
      </c>
      <c r="BU13" s="139">
        <v>0</v>
      </c>
      <c r="BV13" s="139">
        <v>0</v>
      </c>
      <c r="BW13" s="139">
        <v>0</v>
      </c>
      <c r="BX13" s="139">
        <v>0</v>
      </c>
      <c r="BY13" s="139">
        <v>0</v>
      </c>
      <c r="BZ13" s="139">
        <v>0</v>
      </c>
      <c r="CA13" s="139">
        <v>0</v>
      </c>
      <c r="CB13" s="139">
        <v>0</v>
      </c>
      <c r="CC13" s="139">
        <v>0</v>
      </c>
      <c r="CD13" s="139">
        <v>0</v>
      </c>
      <c r="CE13" s="139">
        <v>0</v>
      </c>
      <c r="CF13" s="139">
        <v>0</v>
      </c>
      <c r="CG13" s="139">
        <v>0</v>
      </c>
      <c r="CH13" s="139">
        <v>0</v>
      </c>
      <c r="CI13" s="139">
        <v>0</v>
      </c>
      <c r="CJ13" s="139">
        <v>0</v>
      </c>
      <c r="CK13" s="139">
        <v>0</v>
      </c>
      <c r="CL13" s="139">
        <v>0</v>
      </c>
      <c r="CM13" s="139">
        <v>0</v>
      </c>
      <c r="CN13" s="139">
        <v>0</v>
      </c>
      <c r="CO13" s="139">
        <v>0</v>
      </c>
      <c r="CP13" s="139">
        <v>0</v>
      </c>
      <c r="CQ13" s="139">
        <v>0</v>
      </c>
      <c r="CR13" s="139">
        <v>0</v>
      </c>
    </row>
    <row r="14" spans="1:96" ht="14.25">
      <c r="A14" s="197">
        <v>2100408</v>
      </c>
      <c r="B14" s="198"/>
      <c r="C14" s="199"/>
      <c r="D14" s="81" t="s">
        <v>342</v>
      </c>
      <c r="E14" s="139">
        <v>29.817489000000002</v>
      </c>
      <c r="F14" s="139">
        <v>14.540444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14.540444</v>
      </c>
      <c r="N14" s="139">
        <v>0</v>
      </c>
      <c r="O14" s="139">
        <v>15.277045000000001</v>
      </c>
      <c r="P14" s="139">
        <v>0.1766</v>
      </c>
      <c r="Q14" s="139">
        <v>1.441</v>
      </c>
      <c r="R14" s="139">
        <v>0</v>
      </c>
      <c r="S14" s="139">
        <v>0</v>
      </c>
      <c r="T14" s="139">
        <v>0</v>
      </c>
      <c r="U14" s="139">
        <v>0.341826</v>
      </c>
      <c r="V14" s="139">
        <v>1.6343</v>
      </c>
      <c r="W14" s="139">
        <v>0</v>
      </c>
      <c r="X14" s="139">
        <v>0</v>
      </c>
      <c r="Y14" s="139">
        <v>0</v>
      </c>
      <c r="Z14" s="139">
        <v>0</v>
      </c>
      <c r="AA14" s="139">
        <v>0</v>
      </c>
      <c r="AB14" s="139">
        <v>0</v>
      </c>
      <c r="AC14" s="139">
        <v>0</v>
      </c>
      <c r="AD14" s="139">
        <v>0</v>
      </c>
      <c r="AE14" s="139">
        <v>0</v>
      </c>
      <c r="AF14" s="139">
        <v>7.587619</v>
      </c>
      <c r="AG14" s="139">
        <v>0</v>
      </c>
      <c r="AH14" s="139">
        <v>0</v>
      </c>
      <c r="AI14" s="139">
        <v>4.0957</v>
      </c>
      <c r="AJ14" s="139">
        <v>0</v>
      </c>
      <c r="AK14" s="139">
        <v>0</v>
      </c>
      <c r="AL14" s="139">
        <v>0</v>
      </c>
      <c r="AM14" s="139">
        <v>0</v>
      </c>
      <c r="AN14" s="139">
        <v>0</v>
      </c>
      <c r="AO14" s="139">
        <v>0</v>
      </c>
      <c r="AP14" s="139">
        <v>0</v>
      </c>
      <c r="AQ14" s="139">
        <v>0</v>
      </c>
      <c r="AR14" s="139">
        <v>0</v>
      </c>
      <c r="AS14" s="139">
        <v>0</v>
      </c>
      <c r="AT14" s="139">
        <v>0</v>
      </c>
      <c r="AU14" s="139">
        <v>0</v>
      </c>
      <c r="AV14" s="139">
        <v>0</v>
      </c>
      <c r="AW14" s="139">
        <v>0</v>
      </c>
      <c r="AX14" s="139">
        <v>0</v>
      </c>
      <c r="AY14" s="139">
        <v>0</v>
      </c>
      <c r="AZ14" s="139">
        <v>0</v>
      </c>
      <c r="BA14" s="139">
        <v>0</v>
      </c>
      <c r="BB14" s="139">
        <v>0</v>
      </c>
      <c r="BC14" s="139">
        <v>0</v>
      </c>
      <c r="BD14" s="139">
        <v>0</v>
      </c>
      <c r="BE14" s="139">
        <v>0</v>
      </c>
      <c r="BF14" s="139">
        <v>0</v>
      </c>
      <c r="BG14" s="139">
        <v>0</v>
      </c>
      <c r="BH14" s="139">
        <v>0</v>
      </c>
      <c r="BI14" s="139">
        <v>0</v>
      </c>
      <c r="BJ14" s="139">
        <v>0</v>
      </c>
      <c r="BK14" s="139">
        <v>0</v>
      </c>
      <c r="BL14" s="139">
        <v>0</v>
      </c>
      <c r="BM14" s="139">
        <v>0</v>
      </c>
      <c r="BN14" s="139">
        <v>0</v>
      </c>
      <c r="BO14" s="139">
        <v>0</v>
      </c>
      <c r="BP14" s="139">
        <v>0</v>
      </c>
      <c r="BQ14" s="139">
        <v>0</v>
      </c>
      <c r="BR14" s="139">
        <v>0</v>
      </c>
      <c r="BS14" s="139">
        <v>0</v>
      </c>
      <c r="BT14" s="139">
        <v>0</v>
      </c>
      <c r="BU14" s="139">
        <v>0</v>
      </c>
      <c r="BV14" s="139">
        <v>0</v>
      </c>
      <c r="BW14" s="139">
        <v>0</v>
      </c>
      <c r="BX14" s="139">
        <v>0</v>
      </c>
      <c r="BY14" s="139">
        <v>0</v>
      </c>
      <c r="BZ14" s="139">
        <v>0</v>
      </c>
      <c r="CA14" s="139">
        <v>0</v>
      </c>
      <c r="CB14" s="139">
        <v>0</v>
      </c>
      <c r="CC14" s="139">
        <v>0</v>
      </c>
      <c r="CD14" s="139">
        <v>0</v>
      </c>
      <c r="CE14" s="139">
        <v>0</v>
      </c>
      <c r="CF14" s="139">
        <v>0</v>
      </c>
      <c r="CG14" s="139">
        <v>0</v>
      </c>
      <c r="CH14" s="139">
        <v>0</v>
      </c>
      <c r="CI14" s="139">
        <v>0</v>
      </c>
      <c r="CJ14" s="139">
        <v>0</v>
      </c>
      <c r="CK14" s="139">
        <v>0</v>
      </c>
      <c r="CL14" s="139">
        <v>0</v>
      </c>
      <c r="CM14" s="139">
        <v>0</v>
      </c>
      <c r="CN14" s="139">
        <v>0</v>
      </c>
      <c r="CO14" s="139">
        <v>0</v>
      </c>
      <c r="CP14" s="139">
        <v>0</v>
      </c>
      <c r="CQ14" s="139">
        <v>0</v>
      </c>
      <c r="CR14" s="139">
        <v>0</v>
      </c>
    </row>
    <row r="15" spans="1:96" ht="14.25">
      <c r="A15" s="200"/>
      <c r="B15" s="201"/>
      <c r="C15" s="202"/>
      <c r="D15" s="81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</row>
    <row r="16" spans="1:96" ht="14.25">
      <c r="A16" s="200"/>
      <c r="B16" s="201"/>
      <c r="C16" s="202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</row>
    <row r="17" spans="1:96" ht="14.25">
      <c r="A17" s="200"/>
      <c r="B17" s="201"/>
      <c r="C17" s="202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</row>
    <row r="18" spans="1:96" ht="14.25">
      <c r="A18" s="200"/>
      <c r="B18" s="201"/>
      <c r="C18" s="202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</row>
    <row r="19" spans="1:96" ht="14.25">
      <c r="A19" s="200"/>
      <c r="B19" s="201"/>
      <c r="C19" s="202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</row>
    <row r="28" ht="14.25">
      <c r="E28" s="10">
        <f>E16/10000</f>
        <v>0</v>
      </c>
    </row>
  </sheetData>
  <mergeCells count="118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  <mergeCell ref="A7:A8"/>
    <mergeCell ref="B7:B8"/>
    <mergeCell ref="C7:C8"/>
    <mergeCell ref="D4:D6"/>
    <mergeCell ref="A4:C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</mergeCells>
  <printOptions/>
  <pageMargins left="0.3145833333333333" right="0.2361111111111111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tabSelected="1" zoomScaleSheetLayoutView="100" workbookViewId="0" topLeftCell="A1">
      <selection activeCell="D17" sqref="D17"/>
    </sheetView>
  </sheetViews>
  <sheetFormatPr defaultColWidth="9.00390625" defaultRowHeight="14.25"/>
  <cols>
    <col min="1" max="1" width="34.00390625" style="10" bestFit="1" customWidth="1"/>
    <col min="2" max="2" width="9.00390625" style="10" customWidth="1"/>
    <col min="3" max="3" width="11.625" style="10" customWidth="1"/>
    <col min="4" max="4" width="42.00390625" style="10" customWidth="1"/>
    <col min="5" max="5" width="9.00390625" style="10" customWidth="1"/>
    <col min="6" max="6" width="13.375" style="10" customWidth="1"/>
    <col min="7" max="9" width="9.00390625" style="10" customWidth="1"/>
    <col min="10" max="10" width="19.50390625" style="10" customWidth="1"/>
    <col min="11" max="16384" width="9.00390625" style="10" customWidth="1"/>
  </cols>
  <sheetData>
    <row r="1" spans="1:6" ht="27">
      <c r="A1" s="203" t="s">
        <v>302</v>
      </c>
      <c r="B1" s="203"/>
      <c r="C1" s="203"/>
      <c r="D1" s="203"/>
      <c r="E1" s="203"/>
      <c r="F1" s="203"/>
    </row>
    <row r="2" spans="1:6" ht="18" customHeight="1">
      <c r="A2" s="82" t="s">
        <v>352</v>
      </c>
      <c r="B2" s="83"/>
      <c r="C2" s="83"/>
      <c r="D2" s="84"/>
      <c r="E2" s="83"/>
      <c r="F2" s="85" t="s">
        <v>1</v>
      </c>
    </row>
    <row r="3" spans="1:6" ht="18" customHeight="1">
      <c r="A3" s="86" t="s">
        <v>303</v>
      </c>
      <c r="B3" s="204" t="s">
        <v>5</v>
      </c>
      <c r="C3" s="87" t="s">
        <v>304</v>
      </c>
      <c r="D3" s="87" t="s">
        <v>303</v>
      </c>
      <c r="E3" s="204" t="s">
        <v>5</v>
      </c>
      <c r="F3" s="88" t="s">
        <v>304</v>
      </c>
    </row>
    <row r="4" spans="1:6" ht="18" customHeight="1">
      <c r="A4" s="89" t="s">
        <v>305</v>
      </c>
      <c r="B4" s="205"/>
      <c r="C4" s="90" t="s">
        <v>11</v>
      </c>
      <c r="D4" s="90" t="s">
        <v>305</v>
      </c>
      <c r="E4" s="205"/>
      <c r="F4" s="91" t="s">
        <v>17</v>
      </c>
    </row>
    <row r="5" spans="1:6" ht="18" customHeight="1">
      <c r="A5" s="92" t="s">
        <v>306</v>
      </c>
      <c r="B5" s="90" t="s">
        <v>11</v>
      </c>
      <c r="C5" s="90" t="s">
        <v>307</v>
      </c>
      <c r="D5" s="93" t="s">
        <v>329</v>
      </c>
      <c r="E5" s="90" t="s">
        <v>106</v>
      </c>
      <c r="F5" s="94">
        <v>1</v>
      </c>
    </row>
    <row r="6" spans="1:10" ht="18" customHeight="1">
      <c r="A6" s="92" t="s">
        <v>308</v>
      </c>
      <c r="B6" s="90" t="s">
        <v>17</v>
      </c>
      <c r="C6" s="95">
        <v>3.86</v>
      </c>
      <c r="D6" s="93" t="s">
        <v>330</v>
      </c>
      <c r="E6" s="90" t="s">
        <v>111</v>
      </c>
      <c r="F6" s="94">
        <v>1</v>
      </c>
      <c r="J6" s="117"/>
    </row>
    <row r="7" spans="1:10" ht="18" customHeight="1">
      <c r="A7" s="92" t="s">
        <v>309</v>
      </c>
      <c r="B7" s="90" t="s">
        <v>23</v>
      </c>
      <c r="C7" s="95"/>
      <c r="D7" s="93" t="s">
        <v>331</v>
      </c>
      <c r="E7" s="90" t="s">
        <v>116</v>
      </c>
      <c r="F7" s="94"/>
      <c r="J7" s="118"/>
    </row>
    <row r="8" spans="1:10" ht="18" customHeight="1">
      <c r="A8" s="92" t="s">
        <v>310</v>
      </c>
      <c r="B8" s="90" t="s">
        <v>29</v>
      </c>
      <c r="C8" s="95">
        <v>2.68</v>
      </c>
      <c r="D8" s="114" t="s">
        <v>332</v>
      </c>
      <c r="E8" s="90" t="s">
        <v>121</v>
      </c>
      <c r="F8" s="91"/>
      <c r="J8" s="118"/>
    </row>
    <row r="9" spans="1:10" ht="18" customHeight="1">
      <c r="A9" s="92" t="s">
        <v>311</v>
      </c>
      <c r="B9" s="90" t="s">
        <v>35</v>
      </c>
      <c r="C9" s="111"/>
      <c r="D9" s="116" t="s">
        <v>333</v>
      </c>
      <c r="E9" s="90" t="s">
        <v>126</v>
      </c>
      <c r="F9" s="91"/>
      <c r="J9" s="118"/>
    </row>
    <row r="10" spans="1:10" ht="18" customHeight="1">
      <c r="A10" s="92" t="s">
        <v>312</v>
      </c>
      <c r="B10" s="90" t="s">
        <v>41</v>
      </c>
      <c r="C10" s="111">
        <v>2.68</v>
      </c>
      <c r="D10" s="81"/>
      <c r="E10" s="90" t="s">
        <v>130</v>
      </c>
      <c r="F10" s="96"/>
      <c r="J10" s="118"/>
    </row>
    <row r="11" spans="1:10" ht="18" customHeight="1">
      <c r="A11" s="92" t="s">
        <v>313</v>
      </c>
      <c r="B11" s="90" t="s">
        <v>47</v>
      </c>
      <c r="C11" s="111">
        <v>1.18</v>
      </c>
      <c r="D11" s="81"/>
      <c r="E11" s="90" t="s">
        <v>134</v>
      </c>
      <c r="F11" s="97"/>
      <c r="J11" s="118"/>
    </row>
    <row r="12" spans="1:10" ht="18" customHeight="1">
      <c r="A12" s="92" t="s">
        <v>314</v>
      </c>
      <c r="B12" s="90" t="s">
        <v>52</v>
      </c>
      <c r="C12" s="111">
        <v>1.18</v>
      </c>
      <c r="D12" s="81"/>
      <c r="E12" s="90" t="s">
        <v>138</v>
      </c>
      <c r="F12" s="96"/>
      <c r="J12" s="118"/>
    </row>
    <row r="13" spans="1:6" ht="18" customHeight="1">
      <c r="A13" s="92" t="s">
        <v>315</v>
      </c>
      <c r="B13" s="90" t="s">
        <v>57</v>
      </c>
      <c r="C13" s="111"/>
      <c r="D13" s="81"/>
      <c r="E13" s="90" t="s">
        <v>144</v>
      </c>
      <c r="F13" s="96"/>
    </row>
    <row r="14" spans="1:6" ht="18" customHeight="1">
      <c r="A14" s="92" t="s">
        <v>316</v>
      </c>
      <c r="B14" s="90" t="s">
        <v>62</v>
      </c>
      <c r="C14" s="112"/>
      <c r="D14" s="81"/>
      <c r="E14" s="90" t="s">
        <v>150</v>
      </c>
      <c r="F14" s="96"/>
    </row>
    <row r="15" spans="1:6" ht="18" customHeight="1">
      <c r="A15" s="92" t="s">
        <v>317</v>
      </c>
      <c r="B15" s="90" t="s">
        <v>66</v>
      </c>
      <c r="C15" s="113"/>
      <c r="D15" s="81"/>
      <c r="E15" s="90" t="s">
        <v>156</v>
      </c>
      <c r="F15" s="96"/>
    </row>
    <row r="16" spans="1:6" ht="18" customHeight="1">
      <c r="A16" s="92" t="s">
        <v>318</v>
      </c>
      <c r="B16" s="90" t="s">
        <v>71</v>
      </c>
      <c r="C16" s="98"/>
      <c r="D16" s="115"/>
      <c r="E16" s="90" t="s">
        <v>161</v>
      </c>
      <c r="F16" s="96"/>
    </row>
    <row r="17" spans="1:6" ht="18" customHeight="1">
      <c r="A17" s="92" t="s">
        <v>319</v>
      </c>
      <c r="B17" s="90" t="s">
        <v>76</v>
      </c>
      <c r="C17" s="98"/>
      <c r="D17" s="93" t="s">
        <v>320</v>
      </c>
      <c r="E17" s="90" t="s">
        <v>166</v>
      </c>
      <c r="F17" s="99"/>
    </row>
    <row r="18" spans="1:6" ht="18" customHeight="1">
      <c r="A18" s="92" t="s">
        <v>321</v>
      </c>
      <c r="B18" s="90" t="s">
        <v>81</v>
      </c>
      <c r="C18" s="98">
        <v>1</v>
      </c>
      <c r="D18" s="93" t="s">
        <v>320</v>
      </c>
      <c r="E18" s="90" t="s">
        <v>168</v>
      </c>
      <c r="F18" s="99"/>
    </row>
    <row r="19" spans="1:6" ht="18" customHeight="1">
      <c r="A19" s="92" t="s">
        <v>322</v>
      </c>
      <c r="B19" s="90" t="s">
        <v>86</v>
      </c>
      <c r="C19" s="98">
        <v>40</v>
      </c>
      <c r="D19" s="93" t="s">
        <v>320</v>
      </c>
      <c r="E19" s="90" t="s">
        <v>170</v>
      </c>
      <c r="F19" s="99"/>
    </row>
    <row r="20" spans="1:6" ht="18" customHeight="1">
      <c r="A20" s="92" t="s">
        <v>323</v>
      </c>
      <c r="B20" s="90" t="s">
        <v>91</v>
      </c>
      <c r="C20" s="98">
        <v>240</v>
      </c>
      <c r="D20" s="93" t="s">
        <v>320</v>
      </c>
      <c r="E20" s="90" t="s">
        <v>206</v>
      </c>
      <c r="F20" s="99"/>
    </row>
    <row r="21" spans="1:6" ht="18" customHeight="1">
      <c r="A21" s="92" t="s">
        <v>324</v>
      </c>
      <c r="B21" s="90" t="s">
        <v>96</v>
      </c>
      <c r="C21" s="98"/>
      <c r="D21" s="93" t="s">
        <v>320</v>
      </c>
      <c r="E21" s="90" t="s">
        <v>207</v>
      </c>
      <c r="F21" s="99"/>
    </row>
    <row r="22" spans="1:6" ht="18" customHeight="1">
      <c r="A22" s="100" t="s">
        <v>325</v>
      </c>
      <c r="B22" s="101" t="s">
        <v>101</v>
      </c>
      <c r="C22" s="102"/>
      <c r="D22" s="103" t="s">
        <v>320</v>
      </c>
      <c r="E22" s="101" t="s">
        <v>173</v>
      </c>
      <c r="F22" s="104"/>
    </row>
  </sheetData>
  <mergeCells count="3">
    <mergeCell ref="A1:F1"/>
    <mergeCell ref="B3:B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D13" sqref="D13"/>
    </sheetView>
  </sheetViews>
  <sheetFormatPr defaultColWidth="9.00390625" defaultRowHeight="14.25"/>
  <cols>
    <col min="1" max="3" width="7.00390625" style="10" customWidth="1"/>
    <col min="4" max="4" width="12.25390625" style="10" customWidth="1"/>
    <col min="5" max="5" width="9.00390625" style="10" customWidth="1"/>
    <col min="6" max="6" width="18.00390625" style="10" customWidth="1"/>
    <col min="7" max="7" width="11.375" style="10" customWidth="1"/>
    <col min="8" max="8" width="10.75390625" style="10" customWidth="1"/>
    <col min="9" max="9" width="18.875" style="10" customWidth="1"/>
    <col min="10" max="10" width="17.25390625" style="10" customWidth="1"/>
    <col min="11" max="16384" width="9.00390625" style="10" customWidth="1"/>
  </cols>
  <sheetData>
    <row r="1" spans="1:10" ht="21">
      <c r="A1" s="207" t="s">
        <v>326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15">
      <c r="A2" s="105" t="s">
        <v>352</v>
      </c>
      <c r="B2" s="106"/>
      <c r="C2" s="106"/>
      <c r="D2" s="106"/>
      <c r="E2" s="106"/>
      <c r="F2" s="106"/>
      <c r="G2" s="106"/>
      <c r="H2" s="107"/>
      <c r="I2" s="107"/>
      <c r="J2" s="108" t="s">
        <v>1</v>
      </c>
    </row>
    <row r="3" spans="1:10" ht="19.5" customHeight="1">
      <c r="A3" s="206" t="s">
        <v>4</v>
      </c>
      <c r="B3" s="206"/>
      <c r="C3" s="206"/>
      <c r="D3" s="206"/>
      <c r="E3" s="206" t="s">
        <v>187</v>
      </c>
      <c r="F3" s="206" t="s">
        <v>248</v>
      </c>
      <c r="G3" s="206" t="s">
        <v>253</v>
      </c>
      <c r="H3" s="209" t="s">
        <v>327</v>
      </c>
      <c r="I3" s="209"/>
      <c r="J3" s="209"/>
    </row>
    <row r="4" spans="1:10" ht="19.5" customHeight="1">
      <c r="A4" s="206" t="s">
        <v>217</v>
      </c>
      <c r="B4" s="206"/>
      <c r="C4" s="206"/>
      <c r="D4" s="206" t="s">
        <v>183</v>
      </c>
      <c r="E4" s="206"/>
      <c r="F4" s="206"/>
      <c r="G4" s="206"/>
      <c r="H4" s="206" t="s">
        <v>200</v>
      </c>
      <c r="I4" s="206" t="s">
        <v>261</v>
      </c>
      <c r="J4" s="206" t="s">
        <v>286</v>
      </c>
    </row>
    <row r="5" spans="1:10" ht="19.5" customHeight="1">
      <c r="A5" s="206"/>
      <c r="B5" s="206"/>
      <c r="C5" s="206"/>
      <c r="D5" s="206"/>
      <c r="E5" s="206"/>
      <c r="F5" s="206"/>
      <c r="G5" s="206"/>
      <c r="H5" s="206"/>
      <c r="I5" s="206"/>
      <c r="J5" s="206"/>
    </row>
    <row r="6" spans="1:10" ht="19.5" customHeight="1">
      <c r="A6" s="206"/>
      <c r="B6" s="206"/>
      <c r="C6" s="206"/>
      <c r="D6" s="206"/>
      <c r="E6" s="206"/>
      <c r="F6" s="206"/>
      <c r="G6" s="206"/>
      <c r="H6" s="206"/>
      <c r="I6" s="206"/>
      <c r="J6" s="206"/>
    </row>
    <row r="7" spans="1:10" ht="19.5" customHeight="1">
      <c r="A7" s="206" t="s">
        <v>184</v>
      </c>
      <c r="B7" s="206" t="s">
        <v>185</v>
      </c>
      <c r="C7" s="206" t="s">
        <v>186</v>
      </c>
      <c r="D7" s="109" t="s">
        <v>9</v>
      </c>
      <c r="E7" s="109" t="s">
        <v>11</v>
      </c>
      <c r="F7" s="109">
        <v>2</v>
      </c>
      <c r="G7" s="109">
        <v>3</v>
      </c>
      <c r="H7" s="109">
        <v>4</v>
      </c>
      <c r="I7" s="109">
        <v>5</v>
      </c>
      <c r="J7" s="109">
        <v>6</v>
      </c>
    </row>
    <row r="8" spans="1:10" ht="19.5" customHeight="1">
      <c r="A8" s="206"/>
      <c r="B8" s="206"/>
      <c r="C8" s="206"/>
      <c r="D8" s="109" t="s">
        <v>187</v>
      </c>
      <c r="E8" s="81">
        <v>3.86</v>
      </c>
      <c r="F8" s="81"/>
      <c r="G8" s="81">
        <v>1.18</v>
      </c>
      <c r="H8" s="81">
        <v>2.68</v>
      </c>
      <c r="I8" s="81">
        <v>2.68</v>
      </c>
      <c r="J8" s="110"/>
    </row>
    <row r="9" spans="1:10" ht="21.75" customHeight="1">
      <c r="A9" s="200">
        <v>2100302</v>
      </c>
      <c r="B9" s="201"/>
      <c r="C9" s="202"/>
      <c r="D9" s="81" t="s">
        <v>351</v>
      </c>
      <c r="E9" s="81">
        <v>3.86</v>
      </c>
      <c r="F9" s="81"/>
      <c r="G9" s="81">
        <v>1.18</v>
      </c>
      <c r="H9" s="81">
        <v>2.68</v>
      </c>
      <c r="I9" s="81">
        <v>2.68</v>
      </c>
      <c r="J9" s="81"/>
    </row>
    <row r="10" spans="1:10" ht="21.7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21.7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21.7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21.7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21.7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0" ht="21.7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spans="1:10" ht="21.7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spans="1:10" ht="21.7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</row>
    <row r="18" spans="1:10" ht="21.7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</row>
    <row r="19" spans="1:10" ht="21.75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</row>
  </sheetData>
  <mergeCells count="15">
    <mergeCell ref="A1:J1"/>
    <mergeCell ref="A3:D3"/>
    <mergeCell ref="H3:J3"/>
    <mergeCell ref="A7:A8"/>
    <mergeCell ref="B7:B8"/>
    <mergeCell ref="C7:C8"/>
    <mergeCell ref="D4:D6"/>
    <mergeCell ref="E3:E6"/>
    <mergeCell ref="F3:F6"/>
    <mergeCell ref="G3:G6"/>
    <mergeCell ref="A9:C9"/>
    <mergeCell ref="H4:H6"/>
    <mergeCell ref="I4:I6"/>
    <mergeCell ref="J4:J6"/>
    <mergeCell ref="A4:C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zoomScaleSheetLayoutView="100" workbookViewId="0" topLeftCell="A1">
      <selection activeCell="L16" sqref="L16"/>
    </sheetView>
  </sheetViews>
  <sheetFormatPr defaultColWidth="9.00390625" defaultRowHeight="14.25"/>
  <cols>
    <col min="1" max="3" width="3.50390625" style="0" customWidth="1"/>
    <col min="4" max="4" width="38.50390625" style="0" customWidth="1"/>
    <col min="5" max="5" width="6.50390625" style="0" bestFit="1" customWidth="1"/>
    <col min="6" max="6" width="8.125" style="0" bestFit="1" customWidth="1"/>
    <col min="7" max="7" width="6.50390625" style="0" bestFit="1" customWidth="1"/>
    <col min="8" max="8" width="21.25390625" style="0" bestFit="1" customWidth="1"/>
    <col min="9" max="9" width="6.50390625" style="0" bestFit="1" customWidth="1"/>
    <col min="10" max="10" width="4.375" style="0" bestFit="1" customWidth="1"/>
    <col min="11" max="11" width="8.125" style="0" bestFit="1" customWidth="1"/>
    <col min="12" max="12" width="11.875" style="0" bestFit="1" customWidth="1"/>
    <col min="13" max="13" width="6.50390625" style="0" bestFit="1" customWidth="1"/>
    <col min="14" max="14" width="21.25390625" style="0" bestFit="1" customWidth="1"/>
  </cols>
  <sheetData>
    <row r="1" spans="1:14" ht="24" customHeight="1">
      <c r="A1" s="217" t="s">
        <v>328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21" customHeight="1">
      <c r="A2" s="219" t="s">
        <v>350</v>
      </c>
      <c r="B2" s="219"/>
      <c r="C2" s="219"/>
      <c r="D2" s="219"/>
      <c r="E2" s="2"/>
      <c r="F2" s="3"/>
      <c r="G2" s="3"/>
      <c r="H2" s="3"/>
      <c r="I2" s="3"/>
      <c r="J2" s="3"/>
      <c r="K2" s="3"/>
      <c r="L2" s="3"/>
      <c r="M2" s="3"/>
      <c r="N2" s="4" t="s">
        <v>1</v>
      </c>
    </row>
    <row r="3" spans="1:14" ht="24" customHeight="1">
      <c r="A3" s="220" t="s">
        <v>4</v>
      </c>
      <c r="B3" s="221"/>
      <c r="C3" s="221"/>
      <c r="D3" s="221"/>
      <c r="E3" s="221" t="s">
        <v>215</v>
      </c>
      <c r="F3" s="221"/>
      <c r="G3" s="221"/>
      <c r="H3" s="221"/>
      <c r="I3" s="221" t="s">
        <v>216</v>
      </c>
      <c r="J3" s="221"/>
      <c r="K3" s="221"/>
      <c r="L3" s="221"/>
      <c r="M3" s="221"/>
      <c r="N3" s="221"/>
    </row>
    <row r="4" spans="1:14" ht="18" customHeight="1">
      <c r="A4" s="211" t="s">
        <v>217</v>
      </c>
      <c r="B4" s="210"/>
      <c r="C4" s="210"/>
      <c r="D4" s="210" t="s">
        <v>183</v>
      </c>
      <c r="E4" s="210" t="s">
        <v>187</v>
      </c>
      <c r="F4" s="210" t="s">
        <v>189</v>
      </c>
      <c r="G4" s="210" t="s">
        <v>190</v>
      </c>
      <c r="H4" s="210"/>
      <c r="I4" s="210" t="s">
        <v>187</v>
      </c>
      <c r="J4" s="210" t="s">
        <v>189</v>
      </c>
      <c r="K4" s="210"/>
      <c r="L4" s="210"/>
      <c r="M4" s="210" t="s">
        <v>190</v>
      </c>
      <c r="N4" s="210"/>
    </row>
    <row r="5" spans="1:14" ht="14.25">
      <c r="A5" s="211"/>
      <c r="B5" s="210"/>
      <c r="C5" s="210"/>
      <c r="D5" s="210"/>
      <c r="E5" s="210"/>
      <c r="F5" s="210"/>
      <c r="G5" s="210" t="s">
        <v>200</v>
      </c>
      <c r="H5" s="210" t="s">
        <v>218</v>
      </c>
      <c r="I5" s="210"/>
      <c r="J5" s="210" t="s">
        <v>200</v>
      </c>
      <c r="K5" s="210" t="s">
        <v>219</v>
      </c>
      <c r="L5" s="210" t="s">
        <v>220</v>
      </c>
      <c r="M5" s="210" t="s">
        <v>200</v>
      </c>
      <c r="N5" s="210" t="s">
        <v>218</v>
      </c>
    </row>
    <row r="6" spans="1:14" ht="14.25">
      <c r="A6" s="211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</row>
    <row r="7" spans="1:14" ht="18.75" customHeight="1">
      <c r="A7" s="211" t="s">
        <v>184</v>
      </c>
      <c r="B7" s="210" t="s">
        <v>185</v>
      </c>
      <c r="C7" s="210" t="s">
        <v>186</v>
      </c>
      <c r="D7" s="5" t="s">
        <v>9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</row>
    <row r="8" spans="1:14" ht="18.75" customHeight="1">
      <c r="A8" s="212"/>
      <c r="B8" s="213"/>
      <c r="C8" s="213"/>
      <c r="D8" s="7" t="s">
        <v>187</v>
      </c>
      <c r="E8" s="140">
        <v>4</v>
      </c>
      <c r="F8" s="140"/>
      <c r="G8" s="140">
        <v>4</v>
      </c>
      <c r="H8" s="140"/>
      <c r="I8" s="140">
        <v>4</v>
      </c>
      <c r="J8" s="141"/>
      <c r="K8" s="141"/>
      <c r="L8" s="141"/>
      <c r="M8" s="140">
        <v>4</v>
      </c>
      <c r="N8" s="8"/>
    </row>
    <row r="9" spans="1:14" ht="22.5" customHeight="1">
      <c r="A9" s="214">
        <v>229</v>
      </c>
      <c r="B9" s="215"/>
      <c r="C9" s="216"/>
      <c r="D9" s="1" t="s">
        <v>229</v>
      </c>
      <c r="E9" s="140">
        <v>4</v>
      </c>
      <c r="F9" s="142"/>
      <c r="G9" s="140">
        <v>4</v>
      </c>
      <c r="H9" s="142"/>
      <c r="I9" s="140">
        <v>4</v>
      </c>
      <c r="J9" s="142"/>
      <c r="K9" s="142"/>
      <c r="L9" s="142"/>
      <c r="M9" s="140">
        <v>4</v>
      </c>
      <c r="N9" s="1"/>
    </row>
    <row r="10" spans="1:14" ht="22.5" customHeight="1">
      <c r="A10" s="214">
        <v>22960</v>
      </c>
      <c r="B10" s="215"/>
      <c r="C10" s="216"/>
      <c r="D10" s="1" t="s">
        <v>347</v>
      </c>
      <c r="E10" s="140">
        <v>4</v>
      </c>
      <c r="F10" s="142"/>
      <c r="G10" s="140">
        <v>4</v>
      </c>
      <c r="H10" s="142"/>
      <c r="I10" s="140">
        <v>4</v>
      </c>
      <c r="J10" s="142"/>
      <c r="K10" s="142"/>
      <c r="L10" s="142"/>
      <c r="M10" s="140">
        <v>4</v>
      </c>
      <c r="N10" s="1"/>
    </row>
    <row r="11" spans="1:14" ht="22.5" customHeight="1">
      <c r="A11" s="214">
        <v>2296099</v>
      </c>
      <c r="B11" s="215"/>
      <c r="C11" s="216"/>
      <c r="D11" s="1" t="s">
        <v>348</v>
      </c>
      <c r="E11" s="140">
        <v>4</v>
      </c>
      <c r="F11" s="142"/>
      <c r="G11" s="140">
        <v>4</v>
      </c>
      <c r="H11" s="142"/>
      <c r="I11" s="140">
        <v>4</v>
      </c>
      <c r="J11" s="142"/>
      <c r="K11" s="142"/>
      <c r="L11" s="142"/>
      <c r="M11" s="140">
        <v>4</v>
      </c>
      <c r="N11" s="1"/>
    </row>
    <row r="12" spans="1:14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2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2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2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2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2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ht="18.75" customHeight="1"/>
  </sheetData>
  <mergeCells count="26">
    <mergeCell ref="A9:C9"/>
    <mergeCell ref="A10:C10"/>
    <mergeCell ref="A11:C11"/>
    <mergeCell ref="A1:N1"/>
    <mergeCell ref="A2:D2"/>
    <mergeCell ref="A3:D3"/>
    <mergeCell ref="E3:H3"/>
    <mergeCell ref="I3:N3"/>
    <mergeCell ref="F4:F6"/>
    <mergeCell ref="G5:G6"/>
    <mergeCell ref="L5:L6"/>
    <mergeCell ref="M5:M6"/>
    <mergeCell ref="A7:A8"/>
    <mergeCell ref="B7:B8"/>
    <mergeCell ref="C7:C8"/>
    <mergeCell ref="D4:D6"/>
    <mergeCell ref="N5:N6"/>
    <mergeCell ref="A4:C6"/>
    <mergeCell ref="H5:H6"/>
    <mergeCell ref="I4:I6"/>
    <mergeCell ref="J5:J6"/>
    <mergeCell ref="K5:K6"/>
    <mergeCell ref="G4:H4"/>
    <mergeCell ref="J4:L4"/>
    <mergeCell ref="M4:N4"/>
    <mergeCell ref="E4:E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Lenovo User</cp:lastModifiedBy>
  <cp:lastPrinted>2016-07-05T14:23:36Z</cp:lastPrinted>
  <dcterms:created xsi:type="dcterms:W3CDTF">2011-09-13T11:12:31Z</dcterms:created>
  <dcterms:modified xsi:type="dcterms:W3CDTF">2016-08-18T06:57:24Z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