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firstSheet="6" activeTab="6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</sheets>
  <definedNames/>
  <calcPr fullCalcOnLoad="1"/>
</workbook>
</file>

<file path=xl/sharedStrings.xml><?xml version="1.0" encoding="utf-8"?>
<sst xmlns="http://schemas.openxmlformats.org/spreadsheetml/2006/main" count="1216" uniqueCount="262">
  <si>
    <t>2296004</t>
  </si>
  <si>
    <t>项    目</t>
  </si>
  <si>
    <t>54</t>
  </si>
  <si>
    <t>上级补助收入</t>
  </si>
  <si>
    <t>14</t>
  </si>
  <si>
    <t>31</t>
  </si>
  <si>
    <t>政府性基金预算财政拨款</t>
  </si>
  <si>
    <t>医疗保障</t>
  </si>
  <si>
    <t>210</t>
  </si>
  <si>
    <t>20505</t>
  </si>
  <si>
    <t>支出决算表</t>
  </si>
  <si>
    <t>35</t>
  </si>
  <si>
    <t>2050199</t>
  </si>
  <si>
    <t>支出</t>
  </si>
  <si>
    <t>20501</t>
  </si>
  <si>
    <t>七、文化体育与传媒支出</t>
  </si>
  <si>
    <t>50</t>
  </si>
  <si>
    <t>二、外交支出</t>
  </si>
  <si>
    <t>2050203</t>
  </si>
  <si>
    <t>八、社会保障和就业支出</t>
  </si>
  <si>
    <t>项目支出</t>
  </si>
  <si>
    <t>10</t>
  </si>
  <si>
    <t>栏次</t>
  </si>
  <si>
    <t>栏    次</t>
  </si>
  <si>
    <t>20507</t>
  </si>
  <si>
    <t>教育支出</t>
  </si>
  <si>
    <t>2015年度</t>
  </si>
  <si>
    <t>十五、商业服务业等支出</t>
  </si>
  <si>
    <t>20509</t>
  </si>
  <si>
    <t>十八、国土海洋气象等支出</t>
  </si>
  <si>
    <t>33</t>
  </si>
  <si>
    <t>对附属单位补助支出</t>
  </si>
  <si>
    <t>58</t>
  </si>
  <si>
    <t>社会保障和就业支出</t>
  </si>
  <si>
    <t xml:space="preserve">  学前教育</t>
  </si>
  <si>
    <t>类</t>
  </si>
  <si>
    <t>　　其中：政府性基金预算财政拨款</t>
  </si>
  <si>
    <t>16</t>
  </si>
  <si>
    <t>18</t>
  </si>
  <si>
    <t>56</t>
  </si>
  <si>
    <t xml:space="preserve">  其他教育管理事务支出</t>
  </si>
  <si>
    <t>12</t>
  </si>
  <si>
    <t xml:space="preserve">    年末结转和结余</t>
  </si>
  <si>
    <t>特殊教育</t>
  </si>
  <si>
    <t xml:space="preserve">  用于教育事业的彩票公益金支出</t>
  </si>
  <si>
    <t>52</t>
  </si>
  <si>
    <t>2050201</t>
  </si>
  <si>
    <t>39</t>
  </si>
  <si>
    <t xml:space="preserve">  事业单位医疗</t>
  </si>
  <si>
    <t>20503</t>
  </si>
  <si>
    <t>77</t>
  </si>
  <si>
    <t>79</t>
  </si>
  <si>
    <t>2080304</t>
  </si>
  <si>
    <t>37</t>
  </si>
  <si>
    <t>44</t>
  </si>
  <si>
    <t>五、教育支出</t>
  </si>
  <si>
    <t>六、其他收入</t>
  </si>
  <si>
    <t xml:space="preserve">  其他教育费附加安排的支出</t>
  </si>
  <si>
    <t>1</t>
  </si>
  <si>
    <t>编制单位：广东省韶关市南雄市教育局2015年部门决算</t>
  </si>
  <si>
    <t>21</t>
  </si>
  <si>
    <t>2050299</t>
  </si>
  <si>
    <t xml:space="preserve">  一般行政管理事务</t>
  </si>
  <si>
    <t xml:space="preserve">      项目支出结转和结余</t>
  </si>
  <si>
    <t>十七、援助其他地区支出</t>
  </si>
  <si>
    <t xml:space="preserve">  城市中小学校舍建设</t>
  </si>
  <si>
    <t>十九、住房保障支出</t>
  </si>
  <si>
    <t>三、事业收入</t>
  </si>
  <si>
    <t>二、上级补助收入</t>
  </si>
  <si>
    <t>5</t>
  </si>
  <si>
    <t>25</t>
  </si>
  <si>
    <t>80</t>
  </si>
  <si>
    <t>221</t>
  </si>
  <si>
    <t>一、一般公共服务支出</t>
  </si>
  <si>
    <t>经营支出</t>
  </si>
  <si>
    <t xml:space="preserve">  高中教育</t>
  </si>
  <si>
    <t>二十一、其他支出</t>
  </si>
  <si>
    <t>40</t>
  </si>
  <si>
    <t>合计</t>
  </si>
  <si>
    <t>小计</t>
  </si>
  <si>
    <t>总计</t>
  </si>
  <si>
    <t>3</t>
  </si>
  <si>
    <t>2100501</t>
  </si>
  <si>
    <t>支出功能分类科目编码</t>
  </si>
  <si>
    <t>23</t>
  </si>
  <si>
    <t>20803</t>
  </si>
  <si>
    <t>48</t>
  </si>
  <si>
    <t>229</t>
  </si>
  <si>
    <t>本年支出合计</t>
  </si>
  <si>
    <t>教育管理事务</t>
  </si>
  <si>
    <t>行次</t>
  </si>
  <si>
    <t>其他支出</t>
  </si>
  <si>
    <t>2050101</t>
  </si>
  <si>
    <t>46</t>
  </si>
  <si>
    <t xml:space="preserve">    项目支出结转和结余</t>
  </si>
  <si>
    <t>收入决算表</t>
  </si>
  <si>
    <t>决算数</t>
  </si>
  <si>
    <t xml:space="preserve">    用事业基金弥补收支差额</t>
  </si>
  <si>
    <t>42</t>
  </si>
  <si>
    <t>支     出</t>
  </si>
  <si>
    <t>29</t>
  </si>
  <si>
    <t>9</t>
  </si>
  <si>
    <t xml:space="preserve">  其他普通教育支出</t>
  </si>
  <si>
    <t>82</t>
  </si>
  <si>
    <t>7</t>
  </si>
  <si>
    <t>208</t>
  </si>
  <si>
    <t xml:space="preserve">  特殊学校教育</t>
  </si>
  <si>
    <t>27</t>
  </si>
  <si>
    <t xml:space="preserve">  行政单位医疗</t>
  </si>
  <si>
    <t>十三、交通运输支出</t>
  </si>
  <si>
    <t>21005</t>
  </si>
  <si>
    <t>收     入</t>
  </si>
  <si>
    <t>项目（按功能分类）</t>
  </si>
  <si>
    <t>34</t>
  </si>
  <si>
    <t>医疗卫生与计划生育支出</t>
  </si>
  <si>
    <t xml:space="preserve">    基本支出结转</t>
  </si>
  <si>
    <t>财政拨款收入支出决算总表</t>
  </si>
  <si>
    <t>11</t>
  </si>
  <si>
    <t xml:space="preserve">    年初结转和结余</t>
  </si>
  <si>
    <t>住房保障支出</t>
  </si>
  <si>
    <t>51</t>
  </si>
  <si>
    <t>十一、城乡社区支出</t>
  </si>
  <si>
    <t>2050202</t>
  </si>
  <si>
    <t>2050304</t>
  </si>
  <si>
    <t xml:space="preserve">    结余分配</t>
  </si>
  <si>
    <t>15</t>
  </si>
  <si>
    <t xml:space="preserve">      基本支出结转</t>
  </si>
  <si>
    <t xml:space="preserve">  农村中小学校舍建设</t>
  </si>
  <si>
    <t>55</t>
  </si>
  <si>
    <t xml:space="preserve">  教师进修</t>
  </si>
  <si>
    <t>十六、金融支出</t>
  </si>
  <si>
    <t>五、附属单位上缴收入</t>
  </si>
  <si>
    <t xml:space="preserve">  住房公积金</t>
  </si>
  <si>
    <t>经营收入</t>
  </si>
  <si>
    <t>30</t>
  </si>
  <si>
    <t>十、节能环保支出</t>
  </si>
  <si>
    <t>财政拨款收入</t>
  </si>
  <si>
    <t>53</t>
  </si>
  <si>
    <t>年初财政拨款结转和结余</t>
  </si>
  <si>
    <t>2296003</t>
  </si>
  <si>
    <t>13</t>
  </si>
  <si>
    <t>二、政府性基金预算财政拨款</t>
  </si>
  <si>
    <t>36</t>
  </si>
  <si>
    <t>78</t>
  </si>
  <si>
    <t>公务接待费</t>
  </si>
  <si>
    <t>2050999</t>
  </si>
  <si>
    <t>20502</t>
  </si>
  <si>
    <t>款</t>
  </si>
  <si>
    <t>其他收入</t>
  </si>
  <si>
    <t>38</t>
  </si>
  <si>
    <t>32</t>
  </si>
  <si>
    <t>2050501</t>
  </si>
  <si>
    <t>20508</t>
  </si>
  <si>
    <t xml:space="preserve">  小学教育</t>
  </si>
  <si>
    <t>进修及培训</t>
  </si>
  <si>
    <t xml:space="preserve">  职业高中教育</t>
  </si>
  <si>
    <t>2050204</t>
  </si>
  <si>
    <t xml:space="preserve">  广播电视学校</t>
  </si>
  <si>
    <t>57</t>
  </si>
  <si>
    <t>19</t>
  </si>
  <si>
    <t>上缴上级支出</t>
  </si>
  <si>
    <t>17</t>
  </si>
  <si>
    <t>59</t>
  </si>
  <si>
    <t>教育费附加安排的支出</t>
  </si>
  <si>
    <t>一、一般公共预算财政拨款</t>
  </si>
  <si>
    <t>六、科学技术支出</t>
  </si>
  <si>
    <t>81</t>
  </si>
  <si>
    <t>205</t>
  </si>
  <si>
    <t>24</t>
  </si>
  <si>
    <t>附属单位上缴收入</t>
  </si>
  <si>
    <t>4</t>
  </si>
  <si>
    <t>项</t>
  </si>
  <si>
    <t>基本支出</t>
  </si>
  <si>
    <t>十四、资源勘探信息等支出</t>
  </si>
  <si>
    <t>41</t>
  </si>
  <si>
    <t xml:space="preserve">      经营结余</t>
  </si>
  <si>
    <t xml:space="preserve">  用于体育事业的彩票公益金支出</t>
  </si>
  <si>
    <t>彩票公益金及对应专项债务收入安排的支出</t>
  </si>
  <si>
    <t>普通教育</t>
  </si>
  <si>
    <t>2050102</t>
  </si>
  <si>
    <t>45</t>
  </si>
  <si>
    <t>项目(按功能分类)</t>
  </si>
  <si>
    <t>收入</t>
  </si>
  <si>
    <t>2050901</t>
  </si>
  <si>
    <t>项目</t>
  </si>
  <si>
    <t>财政对社会保险基金的补助</t>
  </si>
  <si>
    <t>广播电视教育</t>
  </si>
  <si>
    <t>2050701</t>
  </si>
  <si>
    <t>事业收入</t>
  </si>
  <si>
    <t>2100502</t>
  </si>
  <si>
    <t>20</t>
  </si>
  <si>
    <t>住房改革支出</t>
  </si>
  <si>
    <t>二十二、债务还本支出</t>
  </si>
  <si>
    <t>2050801</t>
  </si>
  <si>
    <t>九、医疗卫生与计划生育支出</t>
  </si>
  <si>
    <t>43</t>
  </si>
  <si>
    <t xml:space="preserve">  财政对工伤保险基金的补助</t>
  </si>
  <si>
    <t xml:space="preserve">  初中教育</t>
  </si>
  <si>
    <t>科目名称</t>
  </si>
  <si>
    <t>二十、粮油物资储备支出</t>
  </si>
  <si>
    <t>四、公共安全支出</t>
  </si>
  <si>
    <t>22960</t>
  </si>
  <si>
    <t>26</t>
  </si>
  <si>
    <t>职业教育</t>
  </si>
  <si>
    <t>6</t>
  </si>
  <si>
    <t>8</t>
  </si>
  <si>
    <t>83</t>
  </si>
  <si>
    <t>28</t>
  </si>
  <si>
    <t>二十三、债务付息支出</t>
  </si>
  <si>
    <t>22</t>
  </si>
  <si>
    <t>三、国防支出</t>
  </si>
  <si>
    <t>2</t>
  </si>
  <si>
    <t xml:space="preserve">  行政运行</t>
  </si>
  <si>
    <t>一般公共预算财政拨款</t>
  </si>
  <si>
    <t>四、经营收入</t>
  </si>
  <si>
    <t>一、财政拨款收入</t>
  </si>
  <si>
    <t>47</t>
  </si>
  <si>
    <t>22102</t>
  </si>
  <si>
    <t>2050903</t>
  </si>
  <si>
    <t>2210201</t>
  </si>
  <si>
    <t>本年收入合计</t>
  </si>
  <si>
    <t>十二、农林水支出</t>
  </si>
  <si>
    <t>年末财政拨款结转和结余</t>
  </si>
  <si>
    <t>49</t>
  </si>
  <si>
    <t/>
  </si>
  <si>
    <t>本年支出合计</t>
  </si>
  <si>
    <t>基本支出</t>
  </si>
  <si>
    <t>项目</t>
  </si>
  <si>
    <t>一般公共预算财政拨款基本支出决算表</t>
  </si>
  <si>
    <t>人员支出</t>
  </si>
  <si>
    <t>公用经费</t>
  </si>
  <si>
    <t>财政拨款收入支出决算总表</t>
  </si>
  <si>
    <t>基本支出</t>
  </si>
  <si>
    <t>项目支出</t>
  </si>
  <si>
    <t>政府性基金预算财政拨款支出决算表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</si>
  <si>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</si>
  <si>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</si>
  <si>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单位：万元</t>
  </si>
  <si>
    <t>因公出国（境）费</t>
  </si>
  <si>
    <t>公务用车购置及运行费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</si>
  <si>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</si>
  <si>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</si>
  <si>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</si>
  <si>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一般公共预算财政拨款支出决算表</t>
  </si>
  <si>
    <t>单位：万元</t>
  </si>
  <si>
    <t>公开02表</t>
  </si>
  <si>
    <t>公开08表</t>
  </si>
  <si>
    <t>公开06表</t>
  </si>
  <si>
    <t>公开05表</t>
  </si>
  <si>
    <t>公开04表</t>
  </si>
  <si>
    <t>公开03表</t>
  </si>
  <si>
    <t>部门：南雄市教育局</t>
  </si>
  <si>
    <t xml:space="preserve">总计    </t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</si>
  <si>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（5）该表数据来源于部门决算报表中的《政府性基金预算财政拨款收入支出决算表》（财决09表）。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</si>
  <si>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</si>
  <si>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</si>
  <si>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</si>
  <si>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</si>
  <si>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</si>
  <si>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</si>
  <si>
    <t>2015年度预算数</t>
  </si>
  <si>
    <t>2015年度决算数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</si>
</sst>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#,##0.000000_ "/>
  </numFmts>
  <fonts count="46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6"/>
      <name val="华文中宋"/>
      <family val="0"/>
    </font>
    <font>
      <sz val="16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right" vertical="center" shrinkToFit="1"/>
    </xf>
    <xf numFmtId="4" fontId="3" fillId="0" borderId="11" xfId="0" applyNumberFormat="1" applyFont="1" applyBorder="1" applyAlignment="1">
      <alignment horizontal="righ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right" vertical="center" shrinkToFit="1"/>
    </xf>
    <xf numFmtId="4" fontId="3" fillId="0" borderId="12" xfId="0" applyNumberFormat="1" applyFont="1" applyBorder="1" applyAlignment="1">
      <alignment horizontal="right" vertical="center" shrinkToFit="1"/>
    </xf>
    <xf numFmtId="4" fontId="3" fillId="0" borderId="13" xfId="0" applyNumberFormat="1" applyFont="1" applyBorder="1" applyAlignment="1">
      <alignment horizontal="righ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right" vertical="center" shrinkToFit="1"/>
    </xf>
    <xf numFmtId="0" fontId="9" fillId="33" borderId="0" xfId="41" applyFont="1" applyFill="1" applyAlignment="1">
      <alignment vertical="center" wrapText="1"/>
      <protection/>
    </xf>
    <xf numFmtId="0" fontId="10" fillId="33" borderId="0" xfId="41" applyFont="1" applyFill="1" applyAlignment="1">
      <alignment vertical="center" wrapText="1"/>
      <protection/>
    </xf>
    <xf numFmtId="0" fontId="6" fillId="33" borderId="0" xfId="40" applyFont="1" applyFill="1" applyAlignment="1">
      <alignment horizontal="right" vertical="center"/>
      <protection/>
    </xf>
    <xf numFmtId="0" fontId="10" fillId="33" borderId="14" xfId="41" applyFont="1" applyFill="1" applyBorder="1" applyAlignment="1">
      <alignment vertical="center" wrapText="1"/>
      <protection/>
    </xf>
    <xf numFmtId="0" fontId="10" fillId="33" borderId="0" xfId="41" applyFont="1" applyFill="1" applyBorder="1" applyAlignment="1">
      <alignment vertical="center" wrapText="1"/>
      <protection/>
    </xf>
    <xf numFmtId="0" fontId="0" fillId="0" borderId="0" xfId="41" applyFont="1" applyAlignment="1">
      <alignment horizontal="center" vertical="center" wrapText="1"/>
      <protection/>
    </xf>
    <xf numFmtId="0" fontId="11" fillId="0" borderId="15" xfId="41" applyFont="1" applyFill="1" applyBorder="1" applyAlignment="1">
      <alignment horizontal="center" vertical="center" wrapText="1"/>
      <protection/>
    </xf>
    <xf numFmtId="0" fontId="11" fillId="0" borderId="16" xfId="41" applyFont="1" applyBorder="1" applyAlignment="1">
      <alignment horizontal="center" vertical="center" wrapText="1"/>
      <protection/>
    </xf>
    <xf numFmtId="0" fontId="11" fillId="0" borderId="17" xfId="41" applyFont="1" applyBorder="1" applyAlignment="1">
      <alignment horizontal="center" vertical="center" wrapText="1"/>
      <protection/>
    </xf>
    <xf numFmtId="0" fontId="11" fillId="0" borderId="18" xfId="41" applyFont="1" applyBorder="1" applyAlignment="1">
      <alignment horizontal="center" vertical="center" wrapText="1"/>
      <protection/>
    </xf>
    <xf numFmtId="0" fontId="11" fillId="0" borderId="19" xfId="41" applyFont="1" applyFill="1" applyBorder="1" applyAlignment="1">
      <alignment vertical="center" wrapText="1"/>
      <protection/>
    </xf>
    <xf numFmtId="0" fontId="11" fillId="0" borderId="20" xfId="41" applyFont="1" applyFill="1" applyBorder="1" applyAlignment="1">
      <alignment vertical="center" wrapText="1"/>
      <protection/>
    </xf>
    <xf numFmtId="0" fontId="11" fillId="0" borderId="21" xfId="41" applyFont="1" applyFill="1" applyBorder="1" applyAlignment="1">
      <alignment vertical="center" wrapText="1"/>
      <protection/>
    </xf>
    <xf numFmtId="0" fontId="0" fillId="0" borderId="0" xfId="41" applyFont="1" applyAlignment="1">
      <alignment vertical="center" wrapText="1"/>
      <protection/>
    </xf>
    <xf numFmtId="0" fontId="7" fillId="0" borderId="0" xfId="41" applyAlignment="1">
      <alignment vertical="center" wrapText="1"/>
      <protection/>
    </xf>
    <xf numFmtId="0" fontId="11" fillId="34" borderId="22" xfId="0" applyFont="1" applyFill="1" applyBorder="1" applyAlignment="1">
      <alignment horizontal="center" vertical="center" shrinkToFit="1"/>
    </xf>
    <xf numFmtId="0" fontId="11" fillId="34" borderId="10" xfId="0" applyFont="1" applyFill="1" applyBorder="1" applyAlignment="1">
      <alignment horizontal="center" vertical="center" shrinkToFit="1"/>
    </xf>
    <xf numFmtId="0" fontId="11" fillId="34" borderId="22" xfId="0" applyFont="1" applyFill="1" applyBorder="1" applyAlignment="1">
      <alignment horizontal="left" vertical="center" shrinkToFit="1"/>
    </xf>
    <xf numFmtId="4" fontId="11" fillId="35" borderId="10" xfId="0" applyNumberFormat="1" applyFont="1" applyFill="1" applyBorder="1" applyAlignment="1">
      <alignment horizontal="right" vertical="center" shrinkToFit="1"/>
    </xf>
    <xf numFmtId="0" fontId="11" fillId="34" borderId="10" xfId="0" applyFont="1" applyFill="1" applyBorder="1" applyAlignment="1">
      <alignment horizontal="left" vertical="center" shrinkToFit="1"/>
    </xf>
    <xf numFmtId="0" fontId="11" fillId="34" borderId="22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right" vertical="center" shrinkToFit="1"/>
    </xf>
    <xf numFmtId="0" fontId="13" fillId="34" borderId="22" xfId="0" applyFont="1" applyFill="1" applyBorder="1" applyAlignment="1">
      <alignment horizontal="center" vertical="center" shrinkToFit="1"/>
    </xf>
    <xf numFmtId="0" fontId="13" fillId="34" borderId="10" xfId="0" applyFont="1" applyFill="1" applyBorder="1" applyAlignment="1">
      <alignment vertical="center" shrinkToFit="1"/>
    </xf>
    <xf numFmtId="0" fontId="11" fillId="34" borderId="10" xfId="0" applyFont="1" applyFill="1" applyBorder="1" applyAlignment="1">
      <alignment vertical="center" shrinkToFit="1"/>
    </xf>
    <xf numFmtId="0" fontId="13" fillId="34" borderId="23" xfId="0" applyFont="1" applyFill="1" applyBorder="1" applyAlignment="1">
      <alignment horizontal="center" vertical="center" shrinkToFit="1"/>
    </xf>
    <xf numFmtId="0" fontId="11" fillId="34" borderId="12" xfId="0" applyFont="1" applyFill="1" applyBorder="1" applyAlignment="1">
      <alignment horizontal="center" vertical="center" shrinkToFit="1"/>
    </xf>
    <xf numFmtId="4" fontId="11" fillId="35" borderId="12" xfId="0" applyNumberFormat="1" applyFont="1" applyFill="1" applyBorder="1" applyAlignment="1">
      <alignment horizontal="right" vertical="center" shrinkToFit="1"/>
    </xf>
    <xf numFmtId="0" fontId="13" fillId="34" borderId="12" xfId="0" applyFont="1" applyFill="1" applyBorder="1" applyAlignment="1">
      <alignment vertical="center" shrinkToFit="1"/>
    </xf>
    <xf numFmtId="0" fontId="3" fillId="34" borderId="24" xfId="0" applyFont="1" applyFill="1" applyBorder="1" applyAlignment="1">
      <alignment horizontal="center" vertical="center" wrapText="1" shrinkToFit="1"/>
    </xf>
    <xf numFmtId="0" fontId="0" fillId="35" borderId="0" xfId="0" applyFill="1" applyAlignment="1">
      <alignment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horizontal="center" vertical="center" shrinkToFit="1"/>
    </xf>
    <xf numFmtId="0" fontId="3" fillId="34" borderId="11" xfId="0" applyFont="1" applyFill="1" applyBorder="1" applyAlignment="1">
      <alignment horizontal="center" vertical="center" wrapText="1" shrinkToFit="1"/>
    </xf>
    <xf numFmtId="0" fontId="1" fillId="35" borderId="0" xfId="0" applyFont="1" applyFill="1" applyAlignment="1">
      <alignment/>
    </xf>
    <xf numFmtId="4" fontId="3" fillId="35" borderId="10" xfId="0" applyNumberFormat="1" applyFont="1" applyFill="1" applyBorder="1" applyAlignment="1">
      <alignment horizontal="right" vertical="center" shrinkToFit="1"/>
    </xf>
    <xf numFmtId="4" fontId="3" fillId="35" borderId="11" xfId="0" applyNumberFormat="1" applyFont="1" applyFill="1" applyBorder="1" applyAlignment="1">
      <alignment horizontal="right" vertical="center" shrinkToFi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shrinkToFit="1"/>
    </xf>
    <xf numFmtId="0" fontId="3" fillId="35" borderId="10" xfId="0" applyFont="1" applyFill="1" applyBorder="1" applyAlignment="1">
      <alignment horizontal="right" vertical="center" shrinkToFit="1"/>
    </xf>
    <xf numFmtId="0" fontId="4" fillId="34" borderId="2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4" fillId="34" borderId="2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 shrinkToFit="1"/>
    </xf>
    <xf numFmtId="0" fontId="10" fillId="0" borderId="25" xfId="40" applyFont="1" applyBorder="1" applyAlignment="1">
      <alignment horizontal="left" vertical="center" wrapText="1"/>
      <protection/>
    </xf>
    <xf numFmtId="0" fontId="10" fillId="0" borderId="25" xfId="40" applyFont="1" applyBorder="1" applyAlignment="1">
      <alignment horizontal="left" vertical="center"/>
      <protection/>
    </xf>
    <xf numFmtId="0" fontId="6" fillId="0" borderId="0" xfId="0" applyFont="1" applyAlignment="1">
      <alignment horizontal="center"/>
    </xf>
    <xf numFmtId="0" fontId="11" fillId="34" borderId="26" xfId="0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34" borderId="10" xfId="0" applyFont="1" applyFill="1" applyBorder="1" applyAlignment="1">
      <alignment horizontal="center" vertical="center" shrinkToFit="1"/>
    </xf>
    <xf numFmtId="0" fontId="3" fillId="34" borderId="24" xfId="0" applyFont="1" applyFill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4" borderId="27" xfId="0" applyFont="1" applyFill="1" applyBorder="1" applyAlignment="1">
      <alignment horizontal="center" vertical="center" wrapText="1" shrinkToFit="1"/>
    </xf>
    <xf numFmtId="0" fontId="3" fillId="34" borderId="11" xfId="0" applyFont="1" applyFill="1" applyBorder="1" applyAlignment="1">
      <alignment horizontal="center" vertical="center" wrapText="1" shrinkToFit="1"/>
    </xf>
    <xf numFmtId="0" fontId="3" fillId="34" borderId="22" xfId="0" applyFont="1" applyFill="1" applyBorder="1" applyAlignment="1">
      <alignment horizontal="center" vertical="center" shrinkToFit="1"/>
    </xf>
    <xf numFmtId="0" fontId="3" fillId="34" borderId="22" xfId="0" applyFont="1" applyFill="1" applyBorder="1" applyAlignment="1">
      <alignment horizontal="center" vertical="center" wrapText="1" shrinkToFit="1"/>
    </xf>
    <xf numFmtId="0" fontId="3" fillId="34" borderId="26" xfId="0" applyFont="1" applyFill="1" applyBorder="1" applyAlignment="1">
      <alignment horizontal="center" vertical="center" shrinkToFit="1"/>
    </xf>
    <xf numFmtId="0" fontId="3" fillId="34" borderId="24" xfId="0" applyFont="1" applyFill="1" applyBorder="1" applyAlignment="1">
      <alignment horizontal="center" vertical="center" shrinkToFit="1"/>
    </xf>
    <xf numFmtId="0" fontId="3" fillId="34" borderId="10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10" fillId="0" borderId="0" xfId="40" applyFont="1" applyBorder="1" applyAlignment="1">
      <alignment horizontal="left" vertical="center"/>
      <protection/>
    </xf>
    <xf numFmtId="0" fontId="2" fillId="0" borderId="0" xfId="0" applyFont="1" applyAlignment="1">
      <alignment horizontal="center"/>
    </xf>
    <xf numFmtId="0" fontId="3" fillId="34" borderId="2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/>
    </xf>
    <xf numFmtId="0" fontId="0" fillId="0" borderId="25" xfId="41" applyFont="1" applyBorder="1" applyAlignment="1">
      <alignment horizontal="left" vertical="center" wrapText="1"/>
      <protection/>
    </xf>
    <xf numFmtId="0" fontId="0" fillId="0" borderId="25" xfId="41" applyFont="1" applyBorder="1" applyAlignment="1">
      <alignment horizontal="left" vertical="center"/>
      <protection/>
    </xf>
    <xf numFmtId="0" fontId="3" fillId="34" borderId="24" xfId="0" applyFont="1" applyFill="1" applyBorder="1" applyAlignment="1">
      <alignment horizontal="center" vertical="center" wrapText="1" shrinkToFit="1"/>
    </xf>
    <xf numFmtId="0" fontId="3" fillId="34" borderId="28" xfId="0" applyFont="1" applyFill="1" applyBorder="1" applyAlignment="1">
      <alignment horizontal="center" vertical="center" wrapText="1" shrinkToFit="1"/>
    </xf>
    <xf numFmtId="0" fontId="3" fillId="34" borderId="29" xfId="0" applyFont="1" applyFill="1" applyBorder="1" applyAlignment="1">
      <alignment horizontal="center" vertical="center" wrapText="1" shrinkToFit="1"/>
    </xf>
    <xf numFmtId="0" fontId="3" fillId="34" borderId="30" xfId="0" applyFont="1" applyFill="1" applyBorder="1" applyAlignment="1">
      <alignment horizontal="center" vertical="center" wrapText="1" shrinkToFit="1"/>
    </xf>
    <xf numFmtId="0" fontId="3" fillId="34" borderId="26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11" fillId="0" borderId="17" xfId="41" applyFont="1" applyFill="1" applyBorder="1" applyAlignment="1">
      <alignment horizontal="center" vertical="center" wrapText="1"/>
      <protection/>
    </xf>
    <xf numFmtId="0" fontId="11" fillId="0" borderId="31" xfId="41" applyFont="1" applyFill="1" applyBorder="1" applyAlignment="1">
      <alignment horizontal="center" vertical="center" wrapText="1"/>
      <protection/>
    </xf>
    <xf numFmtId="0" fontId="11" fillId="0" borderId="32" xfId="41" applyFont="1" applyFill="1" applyBorder="1" applyAlignment="1">
      <alignment horizontal="center" vertical="center" wrapText="1"/>
      <protection/>
    </xf>
    <xf numFmtId="0" fontId="11" fillId="0" borderId="33" xfId="41" applyFont="1" applyFill="1" applyBorder="1" applyAlignment="1">
      <alignment horizontal="center" vertical="center" wrapText="1"/>
      <protection/>
    </xf>
    <xf numFmtId="0" fontId="11" fillId="0" borderId="15" xfId="41" applyFont="1" applyFill="1" applyBorder="1" applyAlignment="1">
      <alignment horizontal="center" vertical="center" wrapText="1"/>
      <protection/>
    </xf>
    <xf numFmtId="0" fontId="11" fillId="0" borderId="34" xfId="41" applyFont="1" applyFill="1" applyBorder="1" applyAlignment="1">
      <alignment horizontal="center" vertical="center" wrapText="1"/>
      <protection/>
    </xf>
    <xf numFmtId="0" fontId="11" fillId="0" borderId="35" xfId="41" applyFont="1" applyFill="1" applyBorder="1" applyAlignment="1">
      <alignment horizontal="center" vertical="center" wrapText="1"/>
      <protection/>
    </xf>
    <xf numFmtId="0" fontId="11" fillId="0" borderId="36" xfId="41" applyFont="1" applyFill="1" applyBorder="1" applyAlignment="1">
      <alignment horizontal="center" vertical="center" wrapText="1"/>
      <protection/>
    </xf>
    <xf numFmtId="0" fontId="11" fillId="0" borderId="37" xfId="41" applyFont="1" applyFill="1" applyBorder="1" applyAlignment="1">
      <alignment horizontal="center" vertical="center" wrapText="1"/>
      <protection/>
    </xf>
    <xf numFmtId="0" fontId="11" fillId="0" borderId="38" xfId="41" applyFont="1" applyFill="1" applyBorder="1" applyAlignment="1">
      <alignment horizontal="center" vertical="center" wrapText="1"/>
      <protection/>
    </xf>
    <xf numFmtId="0" fontId="8" fillId="33" borderId="0" xfId="41" applyFont="1" applyFill="1" applyAlignment="1">
      <alignment horizontal="center" vertical="center" wrapText="1"/>
      <protection/>
    </xf>
    <xf numFmtId="0" fontId="11" fillId="0" borderId="39" xfId="41" applyFont="1" applyFill="1" applyBorder="1" applyAlignment="1">
      <alignment horizontal="center" vertical="center" wrapText="1"/>
      <protection/>
    </xf>
    <xf numFmtId="0" fontId="11" fillId="0" borderId="40" xfId="41" applyFont="1" applyFill="1" applyBorder="1" applyAlignment="1">
      <alignment horizontal="center" vertical="center" wrapText="1"/>
      <protection/>
    </xf>
    <xf numFmtId="0" fontId="11" fillId="0" borderId="41" xfId="41" applyFont="1" applyFill="1" applyBorder="1" applyAlignment="1">
      <alignment horizontal="center" vertical="center" wrapText="1"/>
      <protection/>
    </xf>
    <xf numFmtId="0" fontId="11" fillId="0" borderId="42" xfId="41" applyFont="1" applyFill="1" applyBorder="1" applyAlignment="1">
      <alignment horizontal="center" vertical="center" wrapText="1"/>
      <protection/>
    </xf>
    <xf numFmtId="0" fontId="11" fillId="0" borderId="43" xfId="41" applyFont="1" applyFill="1" applyBorder="1" applyAlignment="1">
      <alignment horizontal="center" vertical="center" wrapText="1"/>
      <protection/>
    </xf>
    <xf numFmtId="0" fontId="11" fillId="0" borderId="44" xfId="41" applyFont="1" applyFill="1" applyBorder="1" applyAlignment="1">
      <alignment horizontal="center" vertical="center" wrapText="1"/>
      <protection/>
    </xf>
    <xf numFmtId="0" fontId="11" fillId="0" borderId="45" xfId="4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0" fillId="0" borderId="0" xfId="41" applyFont="1" applyBorder="1" applyAlignment="1">
      <alignment horizontal="left" vertical="center" wrapText="1"/>
      <protection/>
    </xf>
    <xf numFmtId="0" fontId="0" fillId="0" borderId="0" xfId="41" applyFont="1" applyBorder="1" applyAlignment="1">
      <alignment horizontal="left" vertical="center"/>
      <protection/>
    </xf>
    <xf numFmtId="0" fontId="3" fillId="34" borderId="28" xfId="0" applyFont="1" applyFill="1" applyBorder="1" applyAlignment="1">
      <alignment horizontal="center" vertical="center" wrapText="1" shrinkToFit="1"/>
    </xf>
    <xf numFmtId="0" fontId="3" fillId="34" borderId="24" xfId="0" applyFont="1" applyFill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7年行政单位基层表样表" xfId="40"/>
    <cellStyle name="常规_事业单位部门决算报表（讨论稿）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6">
      <selection activeCell="C30" sqref="C30"/>
    </sheetView>
  </sheetViews>
  <sheetFormatPr defaultColWidth="9.140625" defaultRowHeight="12.75"/>
  <cols>
    <col min="1" max="1" width="33.7109375" style="0" customWidth="1"/>
    <col min="2" max="2" width="5.421875" style="0" customWidth="1"/>
    <col min="3" max="3" width="12.28125" style="0" customWidth="1"/>
    <col min="4" max="4" width="29.00390625" style="0" customWidth="1"/>
    <col min="5" max="5" width="5.421875" style="0" customWidth="1"/>
    <col min="6" max="6" width="12.140625" style="0" customWidth="1"/>
  </cols>
  <sheetData>
    <row r="1" spans="1:6" ht="12.75">
      <c r="A1" s="65" t="s">
        <v>231</v>
      </c>
      <c r="B1" s="65"/>
      <c r="C1" s="65"/>
      <c r="D1" s="65"/>
      <c r="E1" s="65"/>
      <c r="F1" s="65"/>
    </row>
    <row r="2" ht="15">
      <c r="F2" s="2" t="s">
        <v>245</v>
      </c>
    </row>
    <row r="3" spans="1:6" ht="15">
      <c r="A3" s="3" t="s">
        <v>251</v>
      </c>
      <c r="F3" s="2" t="s">
        <v>244</v>
      </c>
    </row>
    <row r="4" spans="1:6" ht="15" customHeight="1">
      <c r="A4" s="66" t="s">
        <v>182</v>
      </c>
      <c r="B4" s="62" t="s">
        <v>224</v>
      </c>
      <c r="C4" s="62" t="s">
        <v>224</v>
      </c>
      <c r="D4" s="62" t="s">
        <v>13</v>
      </c>
      <c r="E4" s="62" t="s">
        <v>224</v>
      </c>
      <c r="F4" s="62" t="s">
        <v>224</v>
      </c>
    </row>
    <row r="5" spans="1:6" ht="15" customHeight="1">
      <c r="A5" s="28" t="s">
        <v>184</v>
      </c>
      <c r="B5" s="29" t="s">
        <v>90</v>
      </c>
      <c r="C5" s="29" t="s">
        <v>96</v>
      </c>
      <c r="D5" s="29" t="s">
        <v>181</v>
      </c>
      <c r="E5" s="29" t="s">
        <v>90</v>
      </c>
      <c r="F5" s="29" t="s">
        <v>96</v>
      </c>
    </row>
    <row r="6" spans="1:6" ht="15" customHeight="1">
      <c r="A6" s="28" t="s">
        <v>22</v>
      </c>
      <c r="B6" s="29" t="s">
        <v>224</v>
      </c>
      <c r="C6" s="29" t="s">
        <v>81</v>
      </c>
      <c r="D6" s="29" t="s">
        <v>22</v>
      </c>
      <c r="E6" s="29" t="s">
        <v>224</v>
      </c>
      <c r="F6" s="29" t="s">
        <v>204</v>
      </c>
    </row>
    <row r="7" spans="1:6" ht="15" customHeight="1">
      <c r="A7" s="30" t="s">
        <v>215</v>
      </c>
      <c r="B7" s="29" t="s">
        <v>58</v>
      </c>
      <c r="C7" s="31">
        <v>54306.02</v>
      </c>
      <c r="D7" s="32" t="s">
        <v>73</v>
      </c>
      <c r="E7" s="29" t="s">
        <v>53</v>
      </c>
      <c r="F7" s="31">
        <v>0</v>
      </c>
    </row>
    <row r="8" spans="1:6" ht="15" customHeight="1">
      <c r="A8" s="30" t="s">
        <v>36</v>
      </c>
      <c r="B8" s="29" t="s">
        <v>211</v>
      </c>
      <c r="C8" s="31">
        <v>441.42</v>
      </c>
      <c r="D8" s="32" t="s">
        <v>17</v>
      </c>
      <c r="E8" s="29" t="s">
        <v>149</v>
      </c>
      <c r="F8" s="31">
        <v>0</v>
      </c>
    </row>
    <row r="9" spans="1:6" ht="15" customHeight="1">
      <c r="A9" s="30" t="s">
        <v>68</v>
      </c>
      <c r="B9" s="29" t="s">
        <v>81</v>
      </c>
      <c r="C9" s="31">
        <v>0</v>
      </c>
      <c r="D9" s="32" t="s">
        <v>210</v>
      </c>
      <c r="E9" s="29" t="s">
        <v>47</v>
      </c>
      <c r="F9" s="31">
        <v>0</v>
      </c>
    </row>
    <row r="10" spans="1:6" ht="15" customHeight="1">
      <c r="A10" s="30" t="s">
        <v>67</v>
      </c>
      <c r="B10" s="29" t="s">
        <v>170</v>
      </c>
      <c r="C10" s="31">
        <v>3675.89</v>
      </c>
      <c r="D10" s="32" t="s">
        <v>200</v>
      </c>
      <c r="E10" s="29" t="s">
        <v>77</v>
      </c>
      <c r="F10" s="31">
        <v>0</v>
      </c>
    </row>
    <row r="11" spans="1:6" ht="15" customHeight="1">
      <c r="A11" s="30" t="s">
        <v>214</v>
      </c>
      <c r="B11" s="29" t="s">
        <v>69</v>
      </c>
      <c r="C11" s="31">
        <v>0</v>
      </c>
      <c r="D11" s="32" t="s">
        <v>55</v>
      </c>
      <c r="E11" s="29" t="s">
        <v>174</v>
      </c>
      <c r="F11" s="31">
        <v>55563.28</v>
      </c>
    </row>
    <row r="12" spans="1:6" ht="15" customHeight="1">
      <c r="A12" s="30" t="s">
        <v>131</v>
      </c>
      <c r="B12" s="29" t="s">
        <v>204</v>
      </c>
      <c r="C12" s="31">
        <v>0</v>
      </c>
      <c r="D12" s="32" t="s">
        <v>165</v>
      </c>
      <c r="E12" s="29" t="s">
        <v>98</v>
      </c>
      <c r="F12" s="31">
        <v>0</v>
      </c>
    </row>
    <row r="13" spans="1:6" ht="15" customHeight="1">
      <c r="A13" s="30" t="s">
        <v>56</v>
      </c>
      <c r="B13" s="29" t="s">
        <v>104</v>
      </c>
      <c r="C13" s="31">
        <v>403.72</v>
      </c>
      <c r="D13" s="32" t="s">
        <v>15</v>
      </c>
      <c r="E13" s="29" t="s">
        <v>195</v>
      </c>
      <c r="F13" s="31">
        <v>0</v>
      </c>
    </row>
    <row r="14" spans="1:6" ht="15" customHeight="1">
      <c r="A14" s="33" t="s">
        <v>224</v>
      </c>
      <c r="B14" s="29" t="s">
        <v>205</v>
      </c>
      <c r="C14" s="34" t="s">
        <v>224</v>
      </c>
      <c r="D14" s="32" t="s">
        <v>19</v>
      </c>
      <c r="E14" s="29" t="s">
        <v>54</v>
      </c>
      <c r="F14" s="31">
        <v>0.7</v>
      </c>
    </row>
    <row r="15" spans="1:6" ht="15" customHeight="1">
      <c r="A15" s="30" t="s">
        <v>224</v>
      </c>
      <c r="B15" s="29" t="s">
        <v>101</v>
      </c>
      <c r="C15" s="34" t="s">
        <v>224</v>
      </c>
      <c r="D15" s="32" t="s">
        <v>194</v>
      </c>
      <c r="E15" s="29" t="s">
        <v>180</v>
      </c>
      <c r="F15" s="31">
        <v>97.75</v>
      </c>
    </row>
    <row r="16" spans="1:6" ht="15" customHeight="1">
      <c r="A16" s="30" t="s">
        <v>224</v>
      </c>
      <c r="B16" s="29" t="s">
        <v>21</v>
      </c>
      <c r="C16" s="34" t="s">
        <v>224</v>
      </c>
      <c r="D16" s="32" t="s">
        <v>135</v>
      </c>
      <c r="E16" s="29" t="s">
        <v>93</v>
      </c>
      <c r="F16" s="31">
        <v>0</v>
      </c>
    </row>
    <row r="17" spans="1:6" ht="15" customHeight="1">
      <c r="A17" s="30" t="s">
        <v>224</v>
      </c>
      <c r="B17" s="29" t="s">
        <v>117</v>
      </c>
      <c r="C17" s="34" t="s">
        <v>224</v>
      </c>
      <c r="D17" s="32" t="s">
        <v>121</v>
      </c>
      <c r="E17" s="29" t="s">
        <v>216</v>
      </c>
      <c r="F17" s="31">
        <v>0</v>
      </c>
    </row>
    <row r="18" spans="1:6" ht="15" customHeight="1">
      <c r="A18" s="30" t="s">
        <v>224</v>
      </c>
      <c r="B18" s="29" t="s">
        <v>41</v>
      </c>
      <c r="C18" s="34" t="s">
        <v>224</v>
      </c>
      <c r="D18" s="32" t="s">
        <v>221</v>
      </c>
      <c r="E18" s="29" t="s">
        <v>86</v>
      </c>
      <c r="F18" s="31">
        <v>0</v>
      </c>
    </row>
    <row r="19" spans="1:6" ht="15" customHeight="1">
      <c r="A19" s="30" t="s">
        <v>224</v>
      </c>
      <c r="B19" s="29" t="s">
        <v>140</v>
      </c>
      <c r="C19" s="34" t="s">
        <v>224</v>
      </c>
      <c r="D19" s="32" t="s">
        <v>109</v>
      </c>
      <c r="E19" s="29" t="s">
        <v>223</v>
      </c>
      <c r="F19" s="31">
        <v>0</v>
      </c>
    </row>
    <row r="20" spans="1:6" ht="15" customHeight="1">
      <c r="A20" s="30" t="s">
        <v>224</v>
      </c>
      <c r="B20" s="29" t="s">
        <v>4</v>
      </c>
      <c r="C20" s="34" t="s">
        <v>224</v>
      </c>
      <c r="D20" s="32" t="s">
        <v>173</v>
      </c>
      <c r="E20" s="29" t="s">
        <v>16</v>
      </c>
      <c r="F20" s="31">
        <v>0</v>
      </c>
    </row>
    <row r="21" spans="1:6" ht="15" customHeight="1">
      <c r="A21" s="30" t="s">
        <v>224</v>
      </c>
      <c r="B21" s="29" t="s">
        <v>125</v>
      </c>
      <c r="C21" s="34" t="s">
        <v>224</v>
      </c>
      <c r="D21" s="32" t="s">
        <v>27</v>
      </c>
      <c r="E21" s="29" t="s">
        <v>120</v>
      </c>
      <c r="F21" s="31">
        <v>0</v>
      </c>
    </row>
    <row r="22" spans="1:6" ht="15" customHeight="1">
      <c r="A22" s="30" t="s">
        <v>224</v>
      </c>
      <c r="B22" s="29" t="s">
        <v>37</v>
      </c>
      <c r="C22" s="34" t="s">
        <v>224</v>
      </c>
      <c r="D22" s="32" t="s">
        <v>130</v>
      </c>
      <c r="E22" s="29" t="s">
        <v>45</v>
      </c>
      <c r="F22" s="31">
        <v>0</v>
      </c>
    </row>
    <row r="23" spans="1:6" ht="15" customHeight="1">
      <c r="A23" s="30" t="s">
        <v>224</v>
      </c>
      <c r="B23" s="29" t="s">
        <v>161</v>
      </c>
      <c r="C23" s="34" t="s">
        <v>224</v>
      </c>
      <c r="D23" s="32" t="s">
        <v>64</v>
      </c>
      <c r="E23" s="29" t="s">
        <v>137</v>
      </c>
      <c r="F23" s="31">
        <v>0</v>
      </c>
    </row>
    <row r="24" spans="1:6" ht="15" customHeight="1">
      <c r="A24" s="30" t="s">
        <v>224</v>
      </c>
      <c r="B24" s="29" t="s">
        <v>38</v>
      </c>
      <c r="C24" s="34" t="s">
        <v>224</v>
      </c>
      <c r="D24" s="32" t="s">
        <v>29</v>
      </c>
      <c r="E24" s="29" t="s">
        <v>2</v>
      </c>
      <c r="F24" s="31">
        <v>0</v>
      </c>
    </row>
    <row r="25" spans="1:6" ht="15" customHeight="1">
      <c r="A25" s="30" t="s">
        <v>224</v>
      </c>
      <c r="B25" s="29" t="s">
        <v>159</v>
      </c>
      <c r="C25" s="34" t="s">
        <v>224</v>
      </c>
      <c r="D25" s="32" t="s">
        <v>66</v>
      </c>
      <c r="E25" s="29" t="s">
        <v>128</v>
      </c>
      <c r="F25" s="31">
        <v>2188.67</v>
      </c>
    </row>
    <row r="26" spans="1:6" ht="15" customHeight="1">
      <c r="A26" s="30" t="s">
        <v>224</v>
      </c>
      <c r="B26" s="29" t="s">
        <v>190</v>
      </c>
      <c r="C26" s="34" t="s">
        <v>224</v>
      </c>
      <c r="D26" s="32" t="s">
        <v>199</v>
      </c>
      <c r="E26" s="29" t="s">
        <v>39</v>
      </c>
      <c r="F26" s="31">
        <v>0</v>
      </c>
    </row>
    <row r="27" spans="1:6" ht="15" customHeight="1">
      <c r="A27" s="30" t="s">
        <v>224</v>
      </c>
      <c r="B27" s="29" t="s">
        <v>60</v>
      </c>
      <c r="C27" s="34" t="s">
        <v>224</v>
      </c>
      <c r="D27" s="32" t="s">
        <v>76</v>
      </c>
      <c r="E27" s="29" t="s">
        <v>158</v>
      </c>
      <c r="F27" s="31">
        <v>441.422</v>
      </c>
    </row>
    <row r="28" spans="1:6" ht="15" customHeight="1">
      <c r="A28" s="30" t="s">
        <v>224</v>
      </c>
      <c r="B28" s="29" t="s">
        <v>209</v>
      </c>
      <c r="C28" s="34" t="s">
        <v>224</v>
      </c>
      <c r="D28" s="32" t="s">
        <v>192</v>
      </c>
      <c r="E28" s="29" t="s">
        <v>32</v>
      </c>
      <c r="F28" s="31">
        <v>0</v>
      </c>
    </row>
    <row r="29" spans="1:6" ht="15" customHeight="1">
      <c r="A29" s="30" t="s">
        <v>224</v>
      </c>
      <c r="B29" s="29" t="s">
        <v>84</v>
      </c>
      <c r="C29" s="34" t="s">
        <v>224</v>
      </c>
      <c r="D29" s="32" t="s">
        <v>208</v>
      </c>
      <c r="E29" s="29" t="s">
        <v>162</v>
      </c>
      <c r="F29" s="31">
        <v>0</v>
      </c>
    </row>
    <row r="30" spans="1:6" ht="15" customHeight="1">
      <c r="A30" s="35" t="s">
        <v>220</v>
      </c>
      <c r="B30" s="29" t="s">
        <v>168</v>
      </c>
      <c r="C30" s="31">
        <v>58385.64</v>
      </c>
      <c r="D30" s="36" t="s">
        <v>88</v>
      </c>
      <c r="E30" s="36" t="s">
        <v>224</v>
      </c>
      <c r="F30" s="36" t="s">
        <v>224</v>
      </c>
    </row>
    <row r="31" spans="1:6" ht="15" customHeight="1">
      <c r="A31" s="30" t="s">
        <v>97</v>
      </c>
      <c r="B31" s="29" t="s">
        <v>70</v>
      </c>
      <c r="C31" s="31">
        <v>0</v>
      </c>
      <c r="D31" s="37" t="s">
        <v>124</v>
      </c>
      <c r="E31" s="37" t="s">
        <v>224</v>
      </c>
      <c r="F31" s="37" t="s">
        <v>224</v>
      </c>
    </row>
    <row r="32" spans="1:6" ht="15" customHeight="1">
      <c r="A32" s="30" t="s">
        <v>118</v>
      </c>
      <c r="B32" s="29" t="s">
        <v>202</v>
      </c>
      <c r="C32" s="31">
        <v>0</v>
      </c>
      <c r="D32" s="37"/>
      <c r="E32" s="37"/>
      <c r="F32" s="37"/>
    </row>
    <row r="33" spans="1:6" ht="15" customHeight="1">
      <c r="A33" s="30" t="s">
        <v>126</v>
      </c>
      <c r="B33" s="29" t="s">
        <v>107</v>
      </c>
      <c r="C33" s="31">
        <v>0</v>
      </c>
      <c r="D33" s="37"/>
      <c r="E33" s="37"/>
      <c r="F33" s="37"/>
    </row>
    <row r="34" spans="1:6" ht="15" customHeight="1">
      <c r="A34" s="30" t="s">
        <v>63</v>
      </c>
      <c r="B34" s="29" t="s">
        <v>207</v>
      </c>
      <c r="C34" s="31">
        <v>0</v>
      </c>
      <c r="D34" s="37"/>
      <c r="E34" s="37"/>
      <c r="F34" s="37"/>
    </row>
    <row r="35" spans="1:6" ht="15" customHeight="1">
      <c r="A35" s="30" t="s">
        <v>175</v>
      </c>
      <c r="B35" s="29" t="s">
        <v>100</v>
      </c>
      <c r="C35" s="31">
        <v>0</v>
      </c>
      <c r="D35" s="37"/>
      <c r="E35" s="37"/>
      <c r="F35" s="37"/>
    </row>
    <row r="36" spans="1:6" ht="15" customHeight="1">
      <c r="A36" s="30" t="s">
        <v>224</v>
      </c>
      <c r="B36" s="29" t="s">
        <v>134</v>
      </c>
      <c r="C36" s="34" t="s">
        <v>224</v>
      </c>
      <c r="D36" s="37" t="s">
        <v>42</v>
      </c>
      <c r="E36" s="37"/>
      <c r="F36" s="37">
        <v>93.82</v>
      </c>
    </row>
    <row r="37" spans="1:6" ht="15" customHeight="1">
      <c r="A37" s="30" t="s">
        <v>224</v>
      </c>
      <c r="B37" s="29" t="s">
        <v>5</v>
      </c>
      <c r="C37" s="34" t="s">
        <v>224</v>
      </c>
      <c r="D37" s="37"/>
      <c r="E37" s="37"/>
      <c r="F37" s="37"/>
    </row>
    <row r="38" spans="1:6" ht="15" customHeight="1">
      <c r="A38" s="30" t="s">
        <v>224</v>
      </c>
      <c r="B38" s="29" t="s">
        <v>150</v>
      </c>
      <c r="C38" s="34" t="s">
        <v>224</v>
      </c>
      <c r="D38" s="37"/>
      <c r="E38" s="37"/>
      <c r="F38" s="37"/>
    </row>
    <row r="39" spans="1:6" ht="15" customHeight="1">
      <c r="A39" s="30" t="s">
        <v>224</v>
      </c>
      <c r="B39" s="29" t="s">
        <v>30</v>
      </c>
      <c r="C39" s="34" t="s">
        <v>224</v>
      </c>
      <c r="D39" s="37"/>
      <c r="E39" s="37"/>
      <c r="F39" s="37"/>
    </row>
    <row r="40" spans="1:6" ht="15" customHeight="1">
      <c r="A40" s="35" t="s">
        <v>224</v>
      </c>
      <c r="B40" s="29" t="s">
        <v>113</v>
      </c>
      <c r="C40" s="34" t="s">
        <v>224</v>
      </c>
      <c r="D40" s="37" t="s">
        <v>224</v>
      </c>
      <c r="E40" s="37" t="s">
        <v>224</v>
      </c>
      <c r="F40" s="37" t="s">
        <v>224</v>
      </c>
    </row>
    <row r="41" spans="1:6" ht="15" customHeight="1">
      <c r="A41" s="28" t="s">
        <v>224</v>
      </c>
      <c r="B41" s="29" t="s">
        <v>11</v>
      </c>
      <c r="C41" s="34" t="s">
        <v>224</v>
      </c>
      <c r="D41" s="37" t="s">
        <v>224</v>
      </c>
      <c r="E41" s="37" t="s">
        <v>224</v>
      </c>
      <c r="F41" s="37" t="s">
        <v>224</v>
      </c>
    </row>
    <row r="42" spans="1:6" ht="15" customHeight="1">
      <c r="A42" s="38" t="s">
        <v>80</v>
      </c>
      <c r="B42" s="39" t="s">
        <v>142</v>
      </c>
      <c r="C42" s="40">
        <v>58385.64</v>
      </c>
      <c r="D42" s="41" t="s">
        <v>252</v>
      </c>
      <c r="E42" s="41" t="s">
        <v>224</v>
      </c>
      <c r="F42" s="41">
        <v>58385.64</v>
      </c>
    </row>
    <row r="43" ht="13.5" thickBot="1"/>
    <row r="44" spans="1:6" ht="91.5" customHeight="1">
      <c r="A44" s="63" t="s">
        <v>259</v>
      </c>
      <c r="B44" s="64"/>
      <c r="C44" s="64"/>
      <c r="D44" s="64"/>
      <c r="E44" s="64"/>
      <c r="F44" s="64"/>
    </row>
  </sheetData>
  <sheetProtection/>
  <mergeCells count="17">
    <mergeCell ref="A1:F1"/>
    <mergeCell ref="A4:C4"/>
    <mergeCell ref="D4:F4"/>
    <mergeCell ref="A44:F44"/>
  </mergeCells>
  <printOptions/>
  <pageMargins left="0.34" right="0.2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D8" sqref="A8:IV9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2" width="17.140625" style="0" customWidth="1"/>
    <col min="13" max="13" width="9.7109375" style="0" customWidth="1"/>
  </cols>
  <sheetData>
    <row r="1" ht="27">
      <c r="H1" s="4" t="s">
        <v>95</v>
      </c>
    </row>
    <row r="2" ht="15">
      <c r="L2" s="2" t="s">
        <v>245</v>
      </c>
    </row>
    <row r="3" spans="1:12" ht="15">
      <c r="A3" s="3" t="s">
        <v>59</v>
      </c>
      <c r="C3" s="3" t="s">
        <v>251</v>
      </c>
      <c r="H3" s="1" t="s">
        <v>26</v>
      </c>
      <c r="L3" s="2" t="s">
        <v>244</v>
      </c>
    </row>
    <row r="4" spans="1:12" s="43" customFormat="1" ht="15" customHeight="1">
      <c r="A4" s="80" t="s">
        <v>184</v>
      </c>
      <c r="B4" s="81" t="s">
        <v>224</v>
      </c>
      <c r="C4" s="81" t="s">
        <v>224</v>
      </c>
      <c r="D4" s="81" t="s">
        <v>224</v>
      </c>
      <c r="E4" s="74" t="s">
        <v>220</v>
      </c>
      <c r="F4" s="42"/>
      <c r="G4" s="74" t="s">
        <v>136</v>
      </c>
      <c r="H4" s="74" t="s">
        <v>3</v>
      </c>
      <c r="I4" s="74" t="s">
        <v>188</v>
      </c>
      <c r="J4" s="74" t="s">
        <v>133</v>
      </c>
      <c r="K4" s="74" t="s">
        <v>169</v>
      </c>
      <c r="L4" s="76" t="s">
        <v>148</v>
      </c>
    </row>
    <row r="5" spans="1:12" s="43" customFormat="1" ht="15" customHeight="1">
      <c r="A5" s="79" t="s">
        <v>83</v>
      </c>
      <c r="B5" s="75" t="s">
        <v>224</v>
      </c>
      <c r="C5" s="75" t="s">
        <v>224</v>
      </c>
      <c r="D5" s="73" t="s">
        <v>198</v>
      </c>
      <c r="E5" s="75" t="s">
        <v>224</v>
      </c>
      <c r="F5" s="44"/>
      <c r="G5" s="75" t="s">
        <v>224</v>
      </c>
      <c r="H5" s="75" t="s">
        <v>224</v>
      </c>
      <c r="I5" s="75" t="s">
        <v>224</v>
      </c>
      <c r="J5" s="75" t="s">
        <v>224</v>
      </c>
      <c r="K5" s="75" t="s">
        <v>224</v>
      </c>
      <c r="L5" s="77" t="s">
        <v>79</v>
      </c>
    </row>
    <row r="6" spans="1:12" s="43" customFormat="1" ht="15" customHeight="1">
      <c r="A6" s="79" t="s">
        <v>224</v>
      </c>
      <c r="B6" s="75" t="s">
        <v>224</v>
      </c>
      <c r="C6" s="75" t="s">
        <v>224</v>
      </c>
      <c r="D6" s="73" t="s">
        <v>224</v>
      </c>
      <c r="E6" s="75" t="s">
        <v>224</v>
      </c>
      <c r="F6" s="44"/>
      <c r="G6" s="75" t="s">
        <v>224</v>
      </c>
      <c r="H6" s="75" t="s">
        <v>224</v>
      </c>
      <c r="I6" s="75" t="s">
        <v>224</v>
      </c>
      <c r="J6" s="75" t="s">
        <v>224</v>
      </c>
      <c r="K6" s="75" t="s">
        <v>224</v>
      </c>
      <c r="L6" s="77" t="s">
        <v>224</v>
      </c>
    </row>
    <row r="7" spans="1:12" s="43" customFormat="1" ht="15" customHeight="1">
      <c r="A7" s="79" t="s">
        <v>224</v>
      </c>
      <c r="B7" s="75" t="s">
        <v>224</v>
      </c>
      <c r="C7" s="75" t="s">
        <v>224</v>
      </c>
      <c r="D7" s="73" t="s">
        <v>224</v>
      </c>
      <c r="E7" s="75" t="s">
        <v>224</v>
      </c>
      <c r="F7" s="44"/>
      <c r="G7" s="75" t="s">
        <v>224</v>
      </c>
      <c r="H7" s="75" t="s">
        <v>224</v>
      </c>
      <c r="I7" s="75" t="s">
        <v>224</v>
      </c>
      <c r="J7" s="75" t="s">
        <v>224</v>
      </c>
      <c r="K7" s="75" t="s">
        <v>224</v>
      </c>
      <c r="L7" s="77" t="s">
        <v>224</v>
      </c>
    </row>
    <row r="8" spans="1:12" s="43" customFormat="1" ht="15" customHeight="1">
      <c r="A8" s="78" t="s">
        <v>35</v>
      </c>
      <c r="B8" s="73" t="s">
        <v>147</v>
      </c>
      <c r="C8" s="73" t="s">
        <v>171</v>
      </c>
      <c r="D8" s="45" t="s">
        <v>22</v>
      </c>
      <c r="E8" s="44" t="s">
        <v>58</v>
      </c>
      <c r="F8" s="44"/>
      <c r="G8" s="44" t="s">
        <v>211</v>
      </c>
      <c r="H8" s="44" t="s">
        <v>81</v>
      </c>
      <c r="I8" s="44" t="s">
        <v>170</v>
      </c>
      <c r="J8" s="44" t="s">
        <v>69</v>
      </c>
      <c r="K8" s="44" t="s">
        <v>204</v>
      </c>
      <c r="L8" s="46" t="s">
        <v>104</v>
      </c>
    </row>
    <row r="9" spans="1:12" s="43" customFormat="1" ht="15" customHeight="1">
      <c r="A9" s="78" t="s">
        <v>224</v>
      </c>
      <c r="B9" s="73" t="s">
        <v>224</v>
      </c>
      <c r="C9" s="73" t="s">
        <v>224</v>
      </c>
      <c r="D9" s="45" t="s">
        <v>78</v>
      </c>
      <c r="E9" s="48">
        <v>58385.639441</v>
      </c>
      <c r="F9" s="48">
        <v>0</v>
      </c>
      <c r="G9" s="48">
        <v>54306.02325</v>
      </c>
      <c r="H9" s="48">
        <v>0</v>
      </c>
      <c r="I9" s="48">
        <v>3675.8935</v>
      </c>
      <c r="J9" s="48"/>
      <c r="K9" s="48"/>
      <c r="L9" s="49">
        <v>403.722691</v>
      </c>
    </row>
    <row r="10" spans="1:12" ht="15" customHeight="1">
      <c r="A10" s="69" t="s">
        <v>167</v>
      </c>
      <c r="B10" s="70" t="s">
        <v>224</v>
      </c>
      <c r="C10" s="70" t="s">
        <v>224</v>
      </c>
      <c r="D10" s="7" t="s">
        <v>25</v>
      </c>
      <c r="E10" s="5">
        <v>55657.107745</v>
      </c>
      <c r="F10" s="5">
        <v>0</v>
      </c>
      <c r="G10" s="5">
        <v>51577.491554</v>
      </c>
      <c r="H10" s="5">
        <v>0</v>
      </c>
      <c r="I10" s="5">
        <v>3675.8935</v>
      </c>
      <c r="J10" s="5"/>
      <c r="K10" s="5"/>
      <c r="L10" s="6">
        <v>403.722691</v>
      </c>
    </row>
    <row r="11" spans="1:12" ht="15" customHeight="1">
      <c r="A11" s="69" t="s">
        <v>14</v>
      </c>
      <c r="B11" s="70" t="s">
        <v>224</v>
      </c>
      <c r="C11" s="70" t="s">
        <v>224</v>
      </c>
      <c r="D11" s="7" t="s">
        <v>89</v>
      </c>
      <c r="E11" s="5">
        <v>949.084386</v>
      </c>
      <c r="F11" s="5">
        <v>0</v>
      </c>
      <c r="G11" s="5">
        <v>747.428058</v>
      </c>
      <c r="H11" s="5">
        <v>0</v>
      </c>
      <c r="I11" s="5">
        <v>0</v>
      </c>
      <c r="J11" s="5"/>
      <c r="K11" s="5"/>
      <c r="L11" s="6">
        <v>201.656328</v>
      </c>
    </row>
    <row r="12" spans="1:12" ht="15" customHeight="1">
      <c r="A12" s="69" t="s">
        <v>92</v>
      </c>
      <c r="B12" s="70" t="s">
        <v>224</v>
      </c>
      <c r="C12" s="70" t="s">
        <v>224</v>
      </c>
      <c r="D12" s="7" t="s">
        <v>212</v>
      </c>
      <c r="E12" s="5">
        <v>473.93121799999994</v>
      </c>
      <c r="F12" s="5">
        <v>0</v>
      </c>
      <c r="G12" s="5">
        <v>402.12639</v>
      </c>
      <c r="H12" s="5">
        <v>0</v>
      </c>
      <c r="I12" s="5">
        <v>0</v>
      </c>
      <c r="J12" s="5"/>
      <c r="K12" s="5"/>
      <c r="L12" s="6">
        <v>71.804828</v>
      </c>
    </row>
    <row r="13" spans="1:12" ht="15" customHeight="1">
      <c r="A13" s="69" t="s">
        <v>179</v>
      </c>
      <c r="B13" s="70" t="s">
        <v>224</v>
      </c>
      <c r="C13" s="70" t="s">
        <v>224</v>
      </c>
      <c r="D13" s="7" t="s">
        <v>62</v>
      </c>
      <c r="E13" s="5">
        <v>227.60914</v>
      </c>
      <c r="F13" s="5">
        <v>0</v>
      </c>
      <c r="G13" s="5">
        <v>227.60914</v>
      </c>
      <c r="H13" s="5">
        <v>0</v>
      </c>
      <c r="I13" s="5">
        <v>0</v>
      </c>
      <c r="J13" s="5"/>
      <c r="K13" s="5"/>
      <c r="L13" s="6">
        <v>0</v>
      </c>
    </row>
    <row r="14" spans="1:12" ht="15" customHeight="1">
      <c r="A14" s="69" t="s">
        <v>12</v>
      </c>
      <c r="B14" s="70" t="s">
        <v>224</v>
      </c>
      <c r="C14" s="70" t="s">
        <v>224</v>
      </c>
      <c r="D14" s="7" t="s">
        <v>40</v>
      </c>
      <c r="E14" s="5">
        <v>247.54402799999997</v>
      </c>
      <c r="F14" s="5">
        <v>0</v>
      </c>
      <c r="G14" s="5">
        <v>117.692528</v>
      </c>
      <c r="H14" s="5">
        <v>0</v>
      </c>
      <c r="I14" s="5">
        <v>0</v>
      </c>
      <c r="J14" s="5"/>
      <c r="K14" s="5"/>
      <c r="L14" s="6">
        <v>129.8515</v>
      </c>
    </row>
    <row r="15" spans="1:12" ht="15" customHeight="1">
      <c r="A15" s="69" t="s">
        <v>146</v>
      </c>
      <c r="B15" s="70" t="s">
        <v>224</v>
      </c>
      <c r="C15" s="70" t="s">
        <v>224</v>
      </c>
      <c r="D15" s="7" t="s">
        <v>178</v>
      </c>
      <c r="E15" s="5">
        <v>51789.229688</v>
      </c>
      <c r="F15" s="5">
        <v>0</v>
      </c>
      <c r="G15" s="5">
        <v>48025.720448</v>
      </c>
      <c r="H15" s="5">
        <v>0</v>
      </c>
      <c r="I15" s="5">
        <v>3600.265</v>
      </c>
      <c r="J15" s="5"/>
      <c r="K15" s="5"/>
      <c r="L15" s="6">
        <v>163.24424</v>
      </c>
    </row>
    <row r="16" spans="1:12" ht="15" customHeight="1">
      <c r="A16" s="69" t="s">
        <v>46</v>
      </c>
      <c r="B16" s="70" t="s">
        <v>224</v>
      </c>
      <c r="C16" s="70" t="s">
        <v>224</v>
      </c>
      <c r="D16" s="7" t="s">
        <v>34</v>
      </c>
      <c r="E16" s="5">
        <v>562.80548</v>
      </c>
      <c r="F16" s="5">
        <v>0</v>
      </c>
      <c r="G16" s="5">
        <v>284.57648</v>
      </c>
      <c r="H16" s="5">
        <v>0</v>
      </c>
      <c r="I16" s="5">
        <v>278.229</v>
      </c>
      <c r="J16" s="5"/>
      <c r="K16" s="5"/>
      <c r="L16" s="6">
        <v>0</v>
      </c>
    </row>
    <row r="17" spans="1:12" ht="15" customHeight="1">
      <c r="A17" s="69" t="s">
        <v>122</v>
      </c>
      <c r="B17" s="70" t="s">
        <v>224</v>
      </c>
      <c r="C17" s="70" t="s">
        <v>224</v>
      </c>
      <c r="D17" s="7" t="s">
        <v>153</v>
      </c>
      <c r="E17" s="5">
        <v>26813.205138</v>
      </c>
      <c r="F17" s="5">
        <v>0</v>
      </c>
      <c r="G17" s="5">
        <v>26016.989397999998</v>
      </c>
      <c r="H17" s="5">
        <v>0</v>
      </c>
      <c r="I17" s="5">
        <v>686.2715</v>
      </c>
      <c r="J17" s="5"/>
      <c r="K17" s="5"/>
      <c r="L17" s="6">
        <v>109.94424</v>
      </c>
    </row>
    <row r="18" spans="1:12" ht="15" customHeight="1">
      <c r="A18" s="69" t="s">
        <v>18</v>
      </c>
      <c r="B18" s="70" t="s">
        <v>224</v>
      </c>
      <c r="C18" s="70" t="s">
        <v>224</v>
      </c>
      <c r="D18" s="7" t="s">
        <v>197</v>
      </c>
      <c r="E18" s="5">
        <v>14374.47019</v>
      </c>
      <c r="F18" s="5">
        <v>0</v>
      </c>
      <c r="G18" s="5">
        <v>14337.90719</v>
      </c>
      <c r="H18" s="5">
        <v>0</v>
      </c>
      <c r="I18" s="5">
        <v>36.563</v>
      </c>
      <c r="J18" s="5"/>
      <c r="K18" s="5"/>
      <c r="L18" s="6">
        <v>0</v>
      </c>
    </row>
    <row r="19" spans="1:12" ht="15" customHeight="1">
      <c r="A19" s="69" t="s">
        <v>156</v>
      </c>
      <c r="B19" s="70" t="s">
        <v>224</v>
      </c>
      <c r="C19" s="70" t="s">
        <v>224</v>
      </c>
      <c r="D19" s="7" t="s">
        <v>75</v>
      </c>
      <c r="E19" s="5">
        <v>9701.08188</v>
      </c>
      <c r="F19" s="5">
        <v>0</v>
      </c>
      <c r="G19" s="5">
        <v>7164.24738</v>
      </c>
      <c r="H19" s="5">
        <v>0</v>
      </c>
      <c r="I19" s="5">
        <v>2483.5345</v>
      </c>
      <c r="J19" s="5"/>
      <c r="K19" s="5"/>
      <c r="L19" s="6">
        <v>53.3</v>
      </c>
    </row>
    <row r="20" spans="1:12" ht="15" customHeight="1">
      <c r="A20" s="69" t="s">
        <v>61</v>
      </c>
      <c r="B20" s="70" t="s">
        <v>224</v>
      </c>
      <c r="C20" s="70" t="s">
        <v>224</v>
      </c>
      <c r="D20" s="7" t="s">
        <v>102</v>
      </c>
      <c r="E20" s="5">
        <v>337.667</v>
      </c>
      <c r="F20" s="5">
        <v>0</v>
      </c>
      <c r="G20" s="5">
        <v>222</v>
      </c>
      <c r="H20" s="5">
        <v>0</v>
      </c>
      <c r="I20" s="5">
        <v>115.667</v>
      </c>
      <c r="J20" s="5"/>
      <c r="K20" s="5"/>
      <c r="L20" s="6">
        <v>0</v>
      </c>
    </row>
    <row r="21" spans="1:12" ht="15" customHeight="1">
      <c r="A21" s="69" t="s">
        <v>49</v>
      </c>
      <c r="B21" s="70" t="s">
        <v>224</v>
      </c>
      <c r="C21" s="70" t="s">
        <v>224</v>
      </c>
      <c r="D21" s="7" t="s">
        <v>203</v>
      </c>
      <c r="E21" s="5">
        <v>1425.64563</v>
      </c>
      <c r="F21" s="5">
        <v>0</v>
      </c>
      <c r="G21" s="5">
        <v>1313.195007</v>
      </c>
      <c r="H21" s="5">
        <v>0</v>
      </c>
      <c r="I21" s="5">
        <v>73.6285</v>
      </c>
      <c r="J21" s="5"/>
      <c r="K21" s="5"/>
      <c r="L21" s="6">
        <v>38.822123</v>
      </c>
    </row>
    <row r="22" spans="1:12" ht="15" customHeight="1">
      <c r="A22" s="69" t="s">
        <v>123</v>
      </c>
      <c r="B22" s="70" t="s">
        <v>224</v>
      </c>
      <c r="C22" s="70" t="s">
        <v>224</v>
      </c>
      <c r="D22" s="7" t="s">
        <v>155</v>
      </c>
      <c r="E22" s="5">
        <v>1425.64563</v>
      </c>
      <c r="F22" s="5">
        <v>0</v>
      </c>
      <c r="G22" s="5">
        <v>1313.195007</v>
      </c>
      <c r="H22" s="5">
        <v>0</v>
      </c>
      <c r="I22" s="5">
        <v>73.6285</v>
      </c>
      <c r="J22" s="5"/>
      <c r="K22" s="5"/>
      <c r="L22" s="6">
        <v>38.822123</v>
      </c>
    </row>
    <row r="23" spans="1:12" ht="15" customHeight="1">
      <c r="A23" s="69" t="s">
        <v>9</v>
      </c>
      <c r="B23" s="70" t="s">
        <v>224</v>
      </c>
      <c r="C23" s="70" t="s">
        <v>224</v>
      </c>
      <c r="D23" s="7" t="s">
        <v>186</v>
      </c>
      <c r="E23" s="5">
        <v>63.56446700000001</v>
      </c>
      <c r="F23" s="5">
        <v>0</v>
      </c>
      <c r="G23" s="5">
        <v>63.56446700000001</v>
      </c>
      <c r="H23" s="5">
        <v>0</v>
      </c>
      <c r="I23" s="5">
        <v>0</v>
      </c>
      <c r="J23" s="5"/>
      <c r="K23" s="5"/>
      <c r="L23" s="6">
        <v>0</v>
      </c>
    </row>
    <row r="24" spans="1:12" ht="15" customHeight="1">
      <c r="A24" s="69" t="s">
        <v>151</v>
      </c>
      <c r="B24" s="70" t="s">
        <v>224</v>
      </c>
      <c r="C24" s="70" t="s">
        <v>224</v>
      </c>
      <c r="D24" s="7" t="s">
        <v>157</v>
      </c>
      <c r="E24" s="5">
        <v>63.56446700000001</v>
      </c>
      <c r="F24" s="5">
        <v>0</v>
      </c>
      <c r="G24" s="5">
        <v>63.56446700000001</v>
      </c>
      <c r="H24" s="5">
        <v>0</v>
      </c>
      <c r="I24" s="5">
        <v>0</v>
      </c>
      <c r="J24" s="5"/>
      <c r="K24" s="5"/>
      <c r="L24" s="6">
        <v>0</v>
      </c>
    </row>
    <row r="25" spans="1:12" ht="15" customHeight="1">
      <c r="A25" s="69" t="s">
        <v>24</v>
      </c>
      <c r="B25" s="70" t="s">
        <v>224</v>
      </c>
      <c r="C25" s="70" t="s">
        <v>224</v>
      </c>
      <c r="D25" s="7" t="s">
        <v>43</v>
      </c>
      <c r="E25" s="5">
        <v>299.94725</v>
      </c>
      <c r="F25" s="5">
        <v>0</v>
      </c>
      <c r="G25" s="5">
        <v>297.94725</v>
      </c>
      <c r="H25" s="5">
        <v>0</v>
      </c>
      <c r="I25" s="5">
        <v>2</v>
      </c>
      <c r="J25" s="5"/>
      <c r="K25" s="5"/>
      <c r="L25" s="6">
        <v>0</v>
      </c>
    </row>
    <row r="26" spans="1:12" ht="15" customHeight="1">
      <c r="A26" s="69" t="s">
        <v>187</v>
      </c>
      <c r="B26" s="70" t="s">
        <v>224</v>
      </c>
      <c r="C26" s="70" t="s">
        <v>224</v>
      </c>
      <c r="D26" s="7" t="s">
        <v>106</v>
      </c>
      <c r="E26" s="5">
        <v>299.94725</v>
      </c>
      <c r="F26" s="5">
        <v>0</v>
      </c>
      <c r="G26" s="5">
        <v>297.94725</v>
      </c>
      <c r="H26" s="5">
        <v>0</v>
      </c>
      <c r="I26" s="5">
        <v>2</v>
      </c>
      <c r="J26" s="5"/>
      <c r="K26" s="5"/>
      <c r="L26" s="6">
        <v>0</v>
      </c>
    </row>
    <row r="27" spans="1:12" ht="15" customHeight="1">
      <c r="A27" s="69" t="s">
        <v>152</v>
      </c>
      <c r="B27" s="70" t="s">
        <v>224</v>
      </c>
      <c r="C27" s="70" t="s">
        <v>224</v>
      </c>
      <c r="D27" s="7" t="s">
        <v>154</v>
      </c>
      <c r="E27" s="5">
        <v>188.932186</v>
      </c>
      <c r="F27" s="5">
        <v>0</v>
      </c>
      <c r="G27" s="5">
        <v>188.932186</v>
      </c>
      <c r="H27" s="5">
        <v>0</v>
      </c>
      <c r="I27" s="5">
        <v>0</v>
      </c>
      <c r="J27" s="5"/>
      <c r="K27" s="5"/>
      <c r="L27" s="6">
        <v>0</v>
      </c>
    </row>
    <row r="28" spans="1:12" ht="15" customHeight="1">
      <c r="A28" s="69" t="s">
        <v>193</v>
      </c>
      <c r="B28" s="70" t="s">
        <v>224</v>
      </c>
      <c r="C28" s="70" t="s">
        <v>224</v>
      </c>
      <c r="D28" s="7" t="s">
        <v>129</v>
      </c>
      <c r="E28" s="5">
        <v>188.932186</v>
      </c>
      <c r="F28" s="5">
        <v>0</v>
      </c>
      <c r="G28" s="5">
        <v>188.932186</v>
      </c>
      <c r="H28" s="5">
        <v>0</v>
      </c>
      <c r="I28" s="5">
        <v>0</v>
      </c>
      <c r="J28" s="5"/>
      <c r="K28" s="5"/>
      <c r="L28" s="6">
        <v>0</v>
      </c>
    </row>
    <row r="29" spans="1:12" ht="15" customHeight="1">
      <c r="A29" s="69" t="s">
        <v>28</v>
      </c>
      <c r="B29" s="70" t="s">
        <v>224</v>
      </c>
      <c r="C29" s="70" t="s">
        <v>224</v>
      </c>
      <c r="D29" s="7" t="s">
        <v>163</v>
      </c>
      <c r="E29" s="5">
        <v>940.7041380000001</v>
      </c>
      <c r="F29" s="5">
        <v>0</v>
      </c>
      <c r="G29" s="5">
        <v>940.7041380000001</v>
      </c>
      <c r="H29" s="5">
        <v>0</v>
      </c>
      <c r="I29" s="5">
        <v>0</v>
      </c>
      <c r="J29" s="5"/>
      <c r="K29" s="5"/>
      <c r="L29" s="6">
        <v>0</v>
      </c>
    </row>
    <row r="30" spans="1:12" ht="15" customHeight="1">
      <c r="A30" s="69" t="s">
        <v>183</v>
      </c>
      <c r="B30" s="70" t="s">
        <v>224</v>
      </c>
      <c r="C30" s="70" t="s">
        <v>224</v>
      </c>
      <c r="D30" s="7" t="s">
        <v>127</v>
      </c>
      <c r="E30" s="5">
        <v>310.542282</v>
      </c>
      <c r="F30" s="5">
        <v>0</v>
      </c>
      <c r="G30" s="5">
        <v>310.542282</v>
      </c>
      <c r="H30" s="5">
        <v>0</v>
      </c>
      <c r="I30" s="5">
        <v>0</v>
      </c>
      <c r="J30" s="5"/>
      <c r="K30" s="5"/>
      <c r="L30" s="6">
        <v>0</v>
      </c>
    </row>
    <row r="31" spans="1:12" ht="15" customHeight="1">
      <c r="A31" s="69" t="s">
        <v>218</v>
      </c>
      <c r="B31" s="70" t="s">
        <v>224</v>
      </c>
      <c r="C31" s="70" t="s">
        <v>224</v>
      </c>
      <c r="D31" s="7" t="s">
        <v>65</v>
      </c>
      <c r="E31" s="5">
        <v>330.161856</v>
      </c>
      <c r="F31" s="5">
        <v>0</v>
      </c>
      <c r="G31" s="5">
        <v>330.161856</v>
      </c>
      <c r="H31" s="5">
        <v>0</v>
      </c>
      <c r="I31" s="5">
        <v>0</v>
      </c>
      <c r="J31" s="5"/>
      <c r="K31" s="5"/>
      <c r="L31" s="6">
        <v>0</v>
      </c>
    </row>
    <row r="32" spans="1:12" ht="15" customHeight="1">
      <c r="A32" s="69" t="s">
        <v>145</v>
      </c>
      <c r="B32" s="70" t="s">
        <v>224</v>
      </c>
      <c r="C32" s="70" t="s">
        <v>224</v>
      </c>
      <c r="D32" s="7" t="s">
        <v>57</v>
      </c>
      <c r="E32" s="5">
        <v>300</v>
      </c>
      <c r="F32" s="5">
        <v>0</v>
      </c>
      <c r="G32" s="5">
        <v>300</v>
      </c>
      <c r="H32" s="5">
        <v>0</v>
      </c>
      <c r="I32" s="5">
        <v>0</v>
      </c>
      <c r="J32" s="5"/>
      <c r="K32" s="5"/>
      <c r="L32" s="6">
        <v>0</v>
      </c>
    </row>
    <row r="33" spans="1:12" ht="15" customHeight="1">
      <c r="A33" s="69" t="s">
        <v>105</v>
      </c>
      <c r="B33" s="70" t="s">
        <v>224</v>
      </c>
      <c r="C33" s="70" t="s">
        <v>224</v>
      </c>
      <c r="D33" s="7" t="s">
        <v>33</v>
      </c>
      <c r="E33" s="5">
        <v>0.697638</v>
      </c>
      <c r="F33" s="5">
        <v>0</v>
      </c>
      <c r="G33" s="5">
        <v>0.697638</v>
      </c>
      <c r="H33" s="5">
        <v>0</v>
      </c>
      <c r="I33" s="5">
        <v>0</v>
      </c>
      <c r="J33" s="5"/>
      <c r="K33" s="5"/>
      <c r="L33" s="6">
        <v>0</v>
      </c>
    </row>
    <row r="34" spans="1:12" ht="15" customHeight="1">
      <c r="A34" s="69" t="s">
        <v>85</v>
      </c>
      <c r="B34" s="70" t="s">
        <v>224</v>
      </c>
      <c r="C34" s="70" t="s">
        <v>224</v>
      </c>
      <c r="D34" s="7" t="s">
        <v>185</v>
      </c>
      <c r="E34" s="5">
        <v>0.697638</v>
      </c>
      <c r="F34" s="5">
        <v>0</v>
      </c>
      <c r="G34" s="5">
        <v>0.697638</v>
      </c>
      <c r="H34" s="5">
        <v>0</v>
      </c>
      <c r="I34" s="5">
        <v>0</v>
      </c>
      <c r="J34" s="5"/>
      <c r="K34" s="5"/>
      <c r="L34" s="6">
        <v>0</v>
      </c>
    </row>
    <row r="35" spans="1:12" ht="15" customHeight="1">
      <c r="A35" s="69" t="s">
        <v>52</v>
      </c>
      <c r="B35" s="70" t="s">
        <v>224</v>
      </c>
      <c r="C35" s="70" t="s">
        <v>224</v>
      </c>
      <c r="D35" s="7" t="s">
        <v>196</v>
      </c>
      <c r="E35" s="5">
        <v>0.697638</v>
      </c>
      <c r="F35" s="5">
        <v>0</v>
      </c>
      <c r="G35" s="5">
        <v>0.697638</v>
      </c>
      <c r="H35" s="5">
        <v>0</v>
      </c>
      <c r="I35" s="5">
        <v>0</v>
      </c>
      <c r="J35" s="5"/>
      <c r="K35" s="5"/>
      <c r="L35" s="6">
        <v>0</v>
      </c>
    </row>
    <row r="36" spans="1:12" ht="15" customHeight="1">
      <c r="A36" s="69" t="s">
        <v>8</v>
      </c>
      <c r="B36" s="70" t="s">
        <v>224</v>
      </c>
      <c r="C36" s="70" t="s">
        <v>224</v>
      </c>
      <c r="D36" s="7" t="s">
        <v>114</v>
      </c>
      <c r="E36" s="5">
        <v>97.749126</v>
      </c>
      <c r="F36" s="5">
        <v>0</v>
      </c>
      <c r="G36" s="5">
        <v>97.749126</v>
      </c>
      <c r="H36" s="5">
        <v>0</v>
      </c>
      <c r="I36" s="5">
        <v>0</v>
      </c>
      <c r="J36" s="5"/>
      <c r="K36" s="5"/>
      <c r="L36" s="6">
        <v>0</v>
      </c>
    </row>
    <row r="37" spans="1:12" ht="15" customHeight="1">
      <c r="A37" s="69" t="s">
        <v>110</v>
      </c>
      <c r="B37" s="70" t="s">
        <v>224</v>
      </c>
      <c r="C37" s="70" t="s">
        <v>224</v>
      </c>
      <c r="D37" s="7" t="s">
        <v>7</v>
      </c>
      <c r="E37" s="5">
        <v>97.749126</v>
      </c>
      <c r="F37" s="5">
        <v>0</v>
      </c>
      <c r="G37" s="5">
        <v>97.749126</v>
      </c>
      <c r="H37" s="5">
        <v>0</v>
      </c>
      <c r="I37" s="5">
        <v>0</v>
      </c>
      <c r="J37" s="5"/>
      <c r="K37" s="5"/>
      <c r="L37" s="6">
        <v>0</v>
      </c>
    </row>
    <row r="38" spans="1:12" ht="15" customHeight="1">
      <c r="A38" s="69" t="s">
        <v>189</v>
      </c>
      <c r="B38" s="70" t="s">
        <v>224</v>
      </c>
      <c r="C38" s="70" t="s">
        <v>224</v>
      </c>
      <c r="D38" s="7" t="s">
        <v>48</v>
      </c>
      <c r="E38" s="5">
        <v>97.749126</v>
      </c>
      <c r="F38" s="5">
        <v>0</v>
      </c>
      <c r="G38" s="5">
        <v>97.749126</v>
      </c>
      <c r="H38" s="5">
        <v>0</v>
      </c>
      <c r="I38" s="5">
        <v>0</v>
      </c>
      <c r="J38" s="5"/>
      <c r="K38" s="5"/>
      <c r="L38" s="6">
        <v>0</v>
      </c>
    </row>
    <row r="39" spans="1:12" ht="15" customHeight="1">
      <c r="A39" s="69" t="s">
        <v>72</v>
      </c>
      <c r="B39" s="70" t="s">
        <v>224</v>
      </c>
      <c r="C39" s="70" t="s">
        <v>224</v>
      </c>
      <c r="D39" s="7" t="s">
        <v>119</v>
      </c>
      <c r="E39" s="5">
        <v>2188.6662</v>
      </c>
      <c r="F39" s="5">
        <v>0</v>
      </c>
      <c r="G39" s="5">
        <v>2188.6662</v>
      </c>
      <c r="H39" s="5">
        <v>0</v>
      </c>
      <c r="I39" s="5">
        <v>0</v>
      </c>
      <c r="J39" s="5"/>
      <c r="K39" s="5"/>
      <c r="L39" s="6">
        <v>0</v>
      </c>
    </row>
    <row r="40" spans="1:12" ht="15" customHeight="1">
      <c r="A40" s="69" t="s">
        <v>217</v>
      </c>
      <c r="B40" s="70" t="s">
        <v>224</v>
      </c>
      <c r="C40" s="70" t="s">
        <v>224</v>
      </c>
      <c r="D40" s="7" t="s">
        <v>191</v>
      </c>
      <c r="E40" s="5">
        <v>2188.6662</v>
      </c>
      <c r="F40" s="5">
        <v>0</v>
      </c>
      <c r="G40" s="5">
        <v>2188.6662</v>
      </c>
      <c r="H40" s="5">
        <v>0</v>
      </c>
      <c r="I40" s="5">
        <v>0</v>
      </c>
      <c r="J40" s="5"/>
      <c r="K40" s="5"/>
      <c r="L40" s="6">
        <v>0</v>
      </c>
    </row>
    <row r="41" spans="1:12" ht="15" customHeight="1">
      <c r="A41" s="69" t="s">
        <v>219</v>
      </c>
      <c r="B41" s="70" t="s">
        <v>224</v>
      </c>
      <c r="C41" s="70" t="s">
        <v>224</v>
      </c>
      <c r="D41" s="7" t="s">
        <v>132</v>
      </c>
      <c r="E41" s="5">
        <v>2188.6662</v>
      </c>
      <c r="F41" s="5">
        <v>0</v>
      </c>
      <c r="G41" s="5">
        <v>2188.6662</v>
      </c>
      <c r="H41" s="5">
        <v>0</v>
      </c>
      <c r="I41" s="5">
        <v>0</v>
      </c>
      <c r="J41" s="5"/>
      <c r="K41" s="5"/>
      <c r="L41" s="6">
        <v>0</v>
      </c>
    </row>
    <row r="42" spans="1:12" ht="15" customHeight="1">
      <c r="A42" s="69" t="s">
        <v>87</v>
      </c>
      <c r="B42" s="70" t="s">
        <v>224</v>
      </c>
      <c r="C42" s="70" t="s">
        <v>224</v>
      </c>
      <c r="D42" s="7" t="s">
        <v>91</v>
      </c>
      <c r="E42" s="5">
        <v>441.41873200000003</v>
      </c>
      <c r="F42" s="5">
        <v>0</v>
      </c>
      <c r="G42" s="5">
        <v>441.41873200000003</v>
      </c>
      <c r="H42" s="5">
        <v>0</v>
      </c>
      <c r="I42" s="5">
        <v>0</v>
      </c>
      <c r="J42" s="5"/>
      <c r="K42" s="5"/>
      <c r="L42" s="6">
        <v>0</v>
      </c>
    </row>
    <row r="43" spans="1:12" ht="15" customHeight="1">
      <c r="A43" s="69" t="s">
        <v>201</v>
      </c>
      <c r="B43" s="70" t="s">
        <v>224</v>
      </c>
      <c r="C43" s="70" t="s">
        <v>224</v>
      </c>
      <c r="D43" s="7" t="s">
        <v>177</v>
      </c>
      <c r="E43" s="5">
        <v>441.41873200000003</v>
      </c>
      <c r="F43" s="5">
        <v>0</v>
      </c>
      <c r="G43" s="5">
        <v>441.41873200000003</v>
      </c>
      <c r="H43" s="5">
        <v>0</v>
      </c>
      <c r="I43" s="5">
        <v>0</v>
      </c>
      <c r="J43" s="5"/>
      <c r="K43" s="5"/>
      <c r="L43" s="6">
        <v>0</v>
      </c>
    </row>
    <row r="44" spans="1:12" ht="15" customHeight="1">
      <c r="A44" s="69" t="s">
        <v>139</v>
      </c>
      <c r="B44" s="70" t="s">
        <v>224</v>
      </c>
      <c r="C44" s="70" t="s">
        <v>224</v>
      </c>
      <c r="D44" s="7" t="s">
        <v>176</v>
      </c>
      <c r="E44" s="5">
        <v>405.2</v>
      </c>
      <c r="F44" s="5">
        <v>0</v>
      </c>
      <c r="G44" s="5">
        <v>405.2</v>
      </c>
      <c r="H44" s="5">
        <v>0</v>
      </c>
      <c r="I44" s="5">
        <v>0</v>
      </c>
      <c r="J44" s="5"/>
      <c r="K44" s="5"/>
      <c r="L44" s="6">
        <v>0</v>
      </c>
    </row>
    <row r="45" spans="1:12" ht="15" customHeight="1">
      <c r="A45" s="71" t="s">
        <v>0</v>
      </c>
      <c r="B45" s="72" t="s">
        <v>224</v>
      </c>
      <c r="C45" s="72" t="s">
        <v>224</v>
      </c>
      <c r="D45" s="11" t="s">
        <v>44</v>
      </c>
      <c r="E45" s="9">
        <v>36.218732</v>
      </c>
      <c r="F45" s="9">
        <v>0</v>
      </c>
      <c r="G45" s="9">
        <v>36.218732</v>
      </c>
      <c r="H45" s="9">
        <v>0</v>
      </c>
      <c r="I45" s="9">
        <v>0</v>
      </c>
      <c r="J45" s="9"/>
      <c r="K45" s="9"/>
      <c r="L45" s="10">
        <v>0</v>
      </c>
    </row>
    <row r="46" ht="13.5" thickBot="1"/>
    <row r="47" spans="1:11" ht="108.75" customHeight="1">
      <c r="A47" s="67" t="s">
        <v>258</v>
      </c>
      <c r="B47" s="67"/>
      <c r="C47" s="68"/>
      <c r="D47" s="68"/>
      <c r="E47" s="68"/>
      <c r="F47" s="68"/>
      <c r="G47" s="68"/>
      <c r="H47" s="68"/>
      <c r="I47" s="68"/>
      <c r="J47" s="68"/>
      <c r="K47" s="68"/>
    </row>
  </sheetData>
  <sheetProtection/>
  <mergeCells count="159">
    <mergeCell ref="A4:D4"/>
    <mergeCell ref="E4:E7"/>
    <mergeCell ref="G4:G7"/>
    <mergeCell ref="H4:H7"/>
    <mergeCell ref="I4:I7"/>
    <mergeCell ref="J4:J7"/>
    <mergeCell ref="K4:K7"/>
    <mergeCell ref="L4:L7"/>
    <mergeCell ref="A5:C7"/>
    <mergeCell ref="D5:D7"/>
    <mergeCell ref="A8:A9"/>
    <mergeCell ref="B8:B9"/>
    <mergeCell ref="C8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7:K47"/>
    <mergeCell ref="A44:C44"/>
    <mergeCell ref="A45:C45"/>
  </mergeCells>
  <printOptions/>
  <pageMargins left="0.75" right="0.75" top="0.52" bottom="0.4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customWidth="1"/>
  </cols>
  <sheetData>
    <row r="1" ht="27">
      <c r="F1" s="4" t="s">
        <v>10</v>
      </c>
    </row>
    <row r="2" ht="15">
      <c r="J2" s="2" t="s">
        <v>250</v>
      </c>
    </row>
    <row r="3" spans="1:10" ht="15">
      <c r="A3" s="47" t="s">
        <v>251</v>
      </c>
      <c r="F3" s="1" t="s">
        <v>26</v>
      </c>
      <c r="J3" s="2" t="s">
        <v>244</v>
      </c>
    </row>
    <row r="4" spans="1:10" s="43" customFormat="1" ht="15" customHeight="1">
      <c r="A4" s="80" t="s">
        <v>184</v>
      </c>
      <c r="B4" s="81" t="s">
        <v>224</v>
      </c>
      <c r="C4" s="81" t="s">
        <v>224</v>
      </c>
      <c r="D4" s="81" t="s">
        <v>224</v>
      </c>
      <c r="E4" s="74" t="s">
        <v>88</v>
      </c>
      <c r="F4" s="74" t="s">
        <v>172</v>
      </c>
      <c r="G4" s="74" t="s">
        <v>20</v>
      </c>
      <c r="H4" s="74" t="s">
        <v>160</v>
      </c>
      <c r="I4" s="74" t="s">
        <v>74</v>
      </c>
      <c r="J4" s="76" t="s">
        <v>31</v>
      </c>
    </row>
    <row r="5" spans="1:10" s="43" customFormat="1" ht="15" customHeight="1">
      <c r="A5" s="79" t="s">
        <v>83</v>
      </c>
      <c r="B5" s="75" t="s">
        <v>224</v>
      </c>
      <c r="C5" s="75" t="s">
        <v>224</v>
      </c>
      <c r="D5" s="73" t="s">
        <v>198</v>
      </c>
      <c r="E5" s="75" t="s">
        <v>224</v>
      </c>
      <c r="F5" s="75" t="s">
        <v>224</v>
      </c>
      <c r="G5" s="75" t="s">
        <v>224</v>
      </c>
      <c r="H5" s="75" t="s">
        <v>224</v>
      </c>
      <c r="I5" s="75" t="s">
        <v>224</v>
      </c>
      <c r="J5" s="77" t="s">
        <v>224</v>
      </c>
    </row>
    <row r="6" spans="1:10" s="43" customFormat="1" ht="15" customHeight="1">
      <c r="A6" s="79" t="s">
        <v>224</v>
      </c>
      <c r="B6" s="75" t="s">
        <v>224</v>
      </c>
      <c r="C6" s="75" t="s">
        <v>224</v>
      </c>
      <c r="D6" s="73" t="s">
        <v>224</v>
      </c>
      <c r="E6" s="75" t="s">
        <v>224</v>
      </c>
      <c r="F6" s="75" t="s">
        <v>224</v>
      </c>
      <c r="G6" s="75" t="s">
        <v>224</v>
      </c>
      <c r="H6" s="75" t="s">
        <v>224</v>
      </c>
      <c r="I6" s="75" t="s">
        <v>224</v>
      </c>
      <c r="J6" s="77" t="s">
        <v>224</v>
      </c>
    </row>
    <row r="7" spans="1:10" s="43" customFormat="1" ht="15" customHeight="1">
      <c r="A7" s="79" t="s">
        <v>224</v>
      </c>
      <c r="B7" s="75" t="s">
        <v>224</v>
      </c>
      <c r="C7" s="75" t="s">
        <v>224</v>
      </c>
      <c r="D7" s="73" t="s">
        <v>224</v>
      </c>
      <c r="E7" s="75" t="s">
        <v>224</v>
      </c>
      <c r="F7" s="75" t="s">
        <v>224</v>
      </c>
      <c r="G7" s="75" t="s">
        <v>224</v>
      </c>
      <c r="H7" s="75" t="s">
        <v>224</v>
      </c>
      <c r="I7" s="75" t="s">
        <v>224</v>
      </c>
      <c r="J7" s="77" t="s">
        <v>224</v>
      </c>
    </row>
    <row r="8" spans="1:10" s="43" customFormat="1" ht="15" customHeight="1">
      <c r="A8" s="78" t="s">
        <v>35</v>
      </c>
      <c r="B8" s="73" t="s">
        <v>147</v>
      </c>
      <c r="C8" s="73" t="s">
        <v>171</v>
      </c>
      <c r="D8" s="45" t="s">
        <v>22</v>
      </c>
      <c r="E8" s="44" t="s">
        <v>58</v>
      </c>
      <c r="F8" s="44" t="s">
        <v>211</v>
      </c>
      <c r="G8" s="44" t="s">
        <v>81</v>
      </c>
      <c r="H8" s="44" t="s">
        <v>170</v>
      </c>
      <c r="I8" s="44" t="s">
        <v>69</v>
      </c>
      <c r="J8" s="46" t="s">
        <v>204</v>
      </c>
    </row>
    <row r="9" spans="1:10" s="43" customFormat="1" ht="15" customHeight="1">
      <c r="A9" s="78" t="s">
        <v>224</v>
      </c>
      <c r="B9" s="73" t="s">
        <v>224</v>
      </c>
      <c r="C9" s="73" t="s">
        <v>224</v>
      </c>
      <c r="D9" s="45" t="s">
        <v>78</v>
      </c>
      <c r="E9" s="48">
        <v>58291.811029</v>
      </c>
      <c r="F9" s="48">
        <v>51864.531371</v>
      </c>
      <c r="G9" s="48">
        <v>6427.2796579999995</v>
      </c>
      <c r="H9" s="48"/>
      <c r="I9" s="48"/>
      <c r="J9" s="49"/>
    </row>
    <row r="10" spans="1:10" ht="15" customHeight="1">
      <c r="A10" s="69" t="s">
        <v>167</v>
      </c>
      <c r="B10" s="70" t="s">
        <v>224</v>
      </c>
      <c r="C10" s="70" t="s">
        <v>224</v>
      </c>
      <c r="D10" s="7" t="s">
        <v>25</v>
      </c>
      <c r="E10" s="5">
        <v>55563.279333000006</v>
      </c>
      <c r="F10" s="5">
        <v>49535.999675</v>
      </c>
      <c r="G10" s="5">
        <v>6027.2796579999995</v>
      </c>
      <c r="H10" s="5"/>
      <c r="I10" s="5"/>
      <c r="J10" s="6"/>
    </row>
    <row r="11" spans="1:10" ht="15" customHeight="1">
      <c r="A11" s="69" t="s">
        <v>14</v>
      </c>
      <c r="B11" s="70" t="s">
        <v>224</v>
      </c>
      <c r="C11" s="70" t="s">
        <v>224</v>
      </c>
      <c r="D11" s="7" t="s">
        <v>89</v>
      </c>
      <c r="E11" s="5">
        <v>949.084386</v>
      </c>
      <c r="F11" s="5">
        <v>949.084386</v>
      </c>
      <c r="G11" s="5">
        <v>0</v>
      </c>
      <c r="H11" s="5"/>
      <c r="I11" s="5"/>
      <c r="J11" s="6"/>
    </row>
    <row r="12" spans="1:10" ht="15" customHeight="1">
      <c r="A12" s="69" t="s">
        <v>92</v>
      </c>
      <c r="B12" s="70" t="s">
        <v>224</v>
      </c>
      <c r="C12" s="70" t="s">
        <v>224</v>
      </c>
      <c r="D12" s="7" t="s">
        <v>212</v>
      </c>
      <c r="E12" s="5">
        <v>473.93121799999994</v>
      </c>
      <c r="F12" s="5">
        <v>473.93121799999994</v>
      </c>
      <c r="G12" s="5">
        <v>0</v>
      </c>
      <c r="H12" s="5"/>
      <c r="I12" s="5"/>
      <c r="J12" s="6"/>
    </row>
    <row r="13" spans="1:10" ht="15" customHeight="1">
      <c r="A13" s="69" t="s">
        <v>179</v>
      </c>
      <c r="B13" s="70" t="s">
        <v>224</v>
      </c>
      <c r="C13" s="70" t="s">
        <v>224</v>
      </c>
      <c r="D13" s="7" t="s">
        <v>62</v>
      </c>
      <c r="E13" s="5">
        <v>227.60914</v>
      </c>
      <c r="F13" s="5">
        <v>227.60914</v>
      </c>
      <c r="G13" s="5">
        <v>0</v>
      </c>
      <c r="H13" s="5"/>
      <c r="I13" s="5"/>
      <c r="J13" s="6"/>
    </row>
    <row r="14" spans="1:10" ht="15" customHeight="1">
      <c r="A14" s="69" t="s">
        <v>12</v>
      </c>
      <c r="B14" s="70" t="s">
        <v>224</v>
      </c>
      <c r="C14" s="70" t="s">
        <v>224</v>
      </c>
      <c r="D14" s="7" t="s">
        <v>40</v>
      </c>
      <c r="E14" s="5">
        <v>247.54402799999997</v>
      </c>
      <c r="F14" s="5">
        <v>247.54402799999997</v>
      </c>
      <c r="G14" s="5">
        <v>0</v>
      </c>
      <c r="H14" s="5"/>
      <c r="I14" s="5"/>
      <c r="J14" s="6"/>
    </row>
    <row r="15" spans="1:10" ht="15" customHeight="1">
      <c r="A15" s="69" t="s">
        <v>146</v>
      </c>
      <c r="B15" s="70" t="s">
        <v>224</v>
      </c>
      <c r="C15" s="70" t="s">
        <v>224</v>
      </c>
      <c r="D15" s="7" t="s">
        <v>178</v>
      </c>
      <c r="E15" s="5">
        <v>51695.401276</v>
      </c>
      <c r="F15" s="5">
        <v>46255.269785000004</v>
      </c>
      <c r="G15" s="5">
        <v>5440.131491</v>
      </c>
      <c r="H15" s="5"/>
      <c r="I15" s="5"/>
      <c r="J15" s="6"/>
    </row>
    <row r="16" spans="1:10" ht="15" customHeight="1">
      <c r="A16" s="69" t="s">
        <v>46</v>
      </c>
      <c r="B16" s="70" t="s">
        <v>224</v>
      </c>
      <c r="C16" s="70" t="s">
        <v>224</v>
      </c>
      <c r="D16" s="7" t="s">
        <v>34</v>
      </c>
      <c r="E16" s="5">
        <v>562.80548</v>
      </c>
      <c r="F16" s="5">
        <v>441.43059000000005</v>
      </c>
      <c r="G16" s="5">
        <v>121.37489</v>
      </c>
      <c r="H16" s="5"/>
      <c r="I16" s="5"/>
      <c r="J16" s="6"/>
    </row>
    <row r="17" spans="1:10" ht="15" customHeight="1">
      <c r="A17" s="69" t="s">
        <v>122</v>
      </c>
      <c r="B17" s="70" t="s">
        <v>224</v>
      </c>
      <c r="C17" s="70" t="s">
        <v>224</v>
      </c>
      <c r="D17" s="7" t="s">
        <v>153</v>
      </c>
      <c r="E17" s="5">
        <v>26719.376726</v>
      </c>
      <c r="F17" s="5">
        <v>24567.015361</v>
      </c>
      <c r="G17" s="5">
        <v>2152.3613649999998</v>
      </c>
      <c r="H17" s="5"/>
      <c r="I17" s="5"/>
      <c r="J17" s="6"/>
    </row>
    <row r="18" spans="1:10" ht="15" customHeight="1">
      <c r="A18" s="69" t="s">
        <v>18</v>
      </c>
      <c r="B18" s="70" t="s">
        <v>224</v>
      </c>
      <c r="C18" s="70" t="s">
        <v>224</v>
      </c>
      <c r="D18" s="7" t="s">
        <v>197</v>
      </c>
      <c r="E18" s="5">
        <v>14374.47019</v>
      </c>
      <c r="F18" s="5">
        <v>12202.478989</v>
      </c>
      <c r="G18" s="5">
        <v>2171.9912010000003</v>
      </c>
      <c r="H18" s="5"/>
      <c r="I18" s="5"/>
      <c r="J18" s="6"/>
    </row>
    <row r="19" spans="1:10" ht="15" customHeight="1">
      <c r="A19" s="69" t="s">
        <v>156</v>
      </c>
      <c r="B19" s="70" t="s">
        <v>224</v>
      </c>
      <c r="C19" s="70" t="s">
        <v>224</v>
      </c>
      <c r="D19" s="7" t="s">
        <v>75</v>
      </c>
      <c r="E19" s="5">
        <v>9701.08188</v>
      </c>
      <c r="F19" s="5">
        <v>8708.851845000001</v>
      </c>
      <c r="G19" s="5">
        <v>992.2300349999999</v>
      </c>
      <c r="H19" s="5"/>
      <c r="I19" s="5"/>
      <c r="J19" s="6"/>
    </row>
    <row r="20" spans="1:10" ht="15" customHeight="1">
      <c r="A20" s="69" t="s">
        <v>61</v>
      </c>
      <c r="B20" s="70" t="s">
        <v>224</v>
      </c>
      <c r="C20" s="70" t="s">
        <v>224</v>
      </c>
      <c r="D20" s="7" t="s">
        <v>102</v>
      </c>
      <c r="E20" s="5">
        <v>337.667</v>
      </c>
      <c r="F20" s="5">
        <v>335.493</v>
      </c>
      <c r="G20" s="5">
        <v>2.174</v>
      </c>
      <c r="H20" s="5"/>
      <c r="I20" s="5"/>
      <c r="J20" s="6"/>
    </row>
    <row r="21" spans="1:10" ht="15" customHeight="1">
      <c r="A21" s="69" t="s">
        <v>49</v>
      </c>
      <c r="B21" s="70" t="s">
        <v>224</v>
      </c>
      <c r="C21" s="70" t="s">
        <v>224</v>
      </c>
      <c r="D21" s="7" t="s">
        <v>203</v>
      </c>
      <c r="E21" s="5">
        <v>1425.64563</v>
      </c>
      <c r="F21" s="5">
        <v>1400.5413019999999</v>
      </c>
      <c r="G21" s="5">
        <v>25.104328</v>
      </c>
      <c r="H21" s="5"/>
      <c r="I21" s="5"/>
      <c r="J21" s="6"/>
    </row>
    <row r="22" spans="1:10" ht="15" customHeight="1">
      <c r="A22" s="69" t="s">
        <v>123</v>
      </c>
      <c r="B22" s="70" t="s">
        <v>224</v>
      </c>
      <c r="C22" s="70" t="s">
        <v>224</v>
      </c>
      <c r="D22" s="7" t="s">
        <v>155</v>
      </c>
      <c r="E22" s="5">
        <v>1425.64563</v>
      </c>
      <c r="F22" s="5">
        <v>1400.5413019999999</v>
      </c>
      <c r="G22" s="5">
        <v>25.104328</v>
      </c>
      <c r="H22" s="5"/>
      <c r="I22" s="5"/>
      <c r="J22" s="6"/>
    </row>
    <row r="23" spans="1:10" ht="15" customHeight="1">
      <c r="A23" s="69" t="s">
        <v>9</v>
      </c>
      <c r="B23" s="70" t="s">
        <v>224</v>
      </c>
      <c r="C23" s="70" t="s">
        <v>224</v>
      </c>
      <c r="D23" s="7" t="s">
        <v>186</v>
      </c>
      <c r="E23" s="5">
        <v>63.56446700000001</v>
      </c>
      <c r="F23" s="5">
        <v>63.56446700000001</v>
      </c>
      <c r="G23" s="5">
        <v>0</v>
      </c>
      <c r="H23" s="5"/>
      <c r="I23" s="5"/>
      <c r="J23" s="6"/>
    </row>
    <row r="24" spans="1:10" ht="15" customHeight="1">
      <c r="A24" s="69" t="s">
        <v>151</v>
      </c>
      <c r="B24" s="70" t="s">
        <v>224</v>
      </c>
      <c r="C24" s="70" t="s">
        <v>224</v>
      </c>
      <c r="D24" s="7" t="s">
        <v>157</v>
      </c>
      <c r="E24" s="5">
        <v>63.56446700000001</v>
      </c>
      <c r="F24" s="5">
        <v>63.56446700000001</v>
      </c>
      <c r="G24" s="5">
        <v>0</v>
      </c>
      <c r="H24" s="5"/>
      <c r="I24" s="5"/>
      <c r="J24" s="6"/>
    </row>
    <row r="25" spans="1:10" ht="15" customHeight="1">
      <c r="A25" s="69" t="s">
        <v>24</v>
      </c>
      <c r="B25" s="70" t="s">
        <v>224</v>
      </c>
      <c r="C25" s="70" t="s">
        <v>224</v>
      </c>
      <c r="D25" s="7" t="s">
        <v>43</v>
      </c>
      <c r="E25" s="5">
        <v>299.94725</v>
      </c>
      <c r="F25" s="5">
        <v>216.766221</v>
      </c>
      <c r="G25" s="5">
        <v>83.18102900000001</v>
      </c>
      <c r="H25" s="5"/>
      <c r="I25" s="5"/>
      <c r="J25" s="6"/>
    </row>
    <row r="26" spans="1:10" ht="15" customHeight="1">
      <c r="A26" s="69" t="s">
        <v>187</v>
      </c>
      <c r="B26" s="70" t="s">
        <v>224</v>
      </c>
      <c r="C26" s="70" t="s">
        <v>224</v>
      </c>
      <c r="D26" s="7" t="s">
        <v>106</v>
      </c>
      <c r="E26" s="5">
        <v>299.94725</v>
      </c>
      <c r="F26" s="5">
        <v>216.766221</v>
      </c>
      <c r="G26" s="5">
        <v>83.18102900000001</v>
      </c>
      <c r="H26" s="5"/>
      <c r="I26" s="5"/>
      <c r="J26" s="6"/>
    </row>
    <row r="27" spans="1:10" ht="15" customHeight="1">
      <c r="A27" s="69" t="s">
        <v>152</v>
      </c>
      <c r="B27" s="70" t="s">
        <v>224</v>
      </c>
      <c r="C27" s="70" t="s">
        <v>224</v>
      </c>
      <c r="D27" s="7" t="s">
        <v>154</v>
      </c>
      <c r="E27" s="5">
        <v>188.932186</v>
      </c>
      <c r="F27" s="5">
        <v>188.932186</v>
      </c>
      <c r="G27" s="5">
        <v>0</v>
      </c>
      <c r="H27" s="5"/>
      <c r="I27" s="5"/>
      <c r="J27" s="6"/>
    </row>
    <row r="28" spans="1:10" ht="15" customHeight="1">
      <c r="A28" s="69" t="s">
        <v>193</v>
      </c>
      <c r="B28" s="70" t="s">
        <v>224</v>
      </c>
      <c r="C28" s="70" t="s">
        <v>224</v>
      </c>
      <c r="D28" s="7" t="s">
        <v>129</v>
      </c>
      <c r="E28" s="5">
        <v>188.932186</v>
      </c>
      <c r="F28" s="5">
        <v>188.932186</v>
      </c>
      <c r="G28" s="5">
        <v>0</v>
      </c>
      <c r="H28" s="5"/>
      <c r="I28" s="5"/>
      <c r="J28" s="6"/>
    </row>
    <row r="29" spans="1:10" ht="15" customHeight="1">
      <c r="A29" s="69" t="s">
        <v>28</v>
      </c>
      <c r="B29" s="70" t="s">
        <v>224</v>
      </c>
      <c r="C29" s="70" t="s">
        <v>224</v>
      </c>
      <c r="D29" s="7" t="s">
        <v>163</v>
      </c>
      <c r="E29" s="5">
        <v>940.7041380000001</v>
      </c>
      <c r="F29" s="5">
        <v>461.84132800000003</v>
      </c>
      <c r="G29" s="5">
        <v>478.86280999999997</v>
      </c>
      <c r="H29" s="5"/>
      <c r="I29" s="5"/>
      <c r="J29" s="6"/>
    </row>
    <row r="30" spans="1:10" ht="15" customHeight="1">
      <c r="A30" s="69" t="s">
        <v>183</v>
      </c>
      <c r="B30" s="70" t="s">
        <v>224</v>
      </c>
      <c r="C30" s="70" t="s">
        <v>224</v>
      </c>
      <c r="D30" s="7" t="s">
        <v>127</v>
      </c>
      <c r="E30" s="5">
        <v>310.542282</v>
      </c>
      <c r="F30" s="5">
        <v>83.618753</v>
      </c>
      <c r="G30" s="5">
        <v>226.923529</v>
      </c>
      <c r="H30" s="5"/>
      <c r="I30" s="5"/>
      <c r="J30" s="6"/>
    </row>
    <row r="31" spans="1:10" ht="15" customHeight="1">
      <c r="A31" s="69" t="s">
        <v>218</v>
      </c>
      <c r="B31" s="70" t="s">
        <v>224</v>
      </c>
      <c r="C31" s="70" t="s">
        <v>224</v>
      </c>
      <c r="D31" s="7" t="s">
        <v>65</v>
      </c>
      <c r="E31" s="5">
        <v>330.161856</v>
      </c>
      <c r="F31" s="5">
        <v>136</v>
      </c>
      <c r="G31" s="5">
        <v>194.161856</v>
      </c>
      <c r="H31" s="5"/>
      <c r="I31" s="5"/>
      <c r="J31" s="6"/>
    </row>
    <row r="32" spans="1:10" ht="15" customHeight="1">
      <c r="A32" s="69" t="s">
        <v>145</v>
      </c>
      <c r="B32" s="70" t="s">
        <v>224</v>
      </c>
      <c r="C32" s="70" t="s">
        <v>224</v>
      </c>
      <c r="D32" s="7" t="s">
        <v>57</v>
      </c>
      <c r="E32" s="5">
        <v>300</v>
      </c>
      <c r="F32" s="5">
        <v>242.222575</v>
      </c>
      <c r="G32" s="5">
        <v>57.777425</v>
      </c>
      <c r="H32" s="5"/>
      <c r="I32" s="5"/>
      <c r="J32" s="6"/>
    </row>
    <row r="33" spans="1:10" ht="15" customHeight="1">
      <c r="A33" s="69" t="s">
        <v>105</v>
      </c>
      <c r="B33" s="70" t="s">
        <v>224</v>
      </c>
      <c r="C33" s="70" t="s">
        <v>224</v>
      </c>
      <c r="D33" s="7" t="s">
        <v>33</v>
      </c>
      <c r="E33" s="5">
        <v>0.697638</v>
      </c>
      <c r="F33" s="5">
        <v>0.697638</v>
      </c>
      <c r="G33" s="5">
        <v>0</v>
      </c>
      <c r="H33" s="5"/>
      <c r="I33" s="5"/>
      <c r="J33" s="6"/>
    </row>
    <row r="34" spans="1:10" ht="15" customHeight="1">
      <c r="A34" s="69" t="s">
        <v>85</v>
      </c>
      <c r="B34" s="70" t="s">
        <v>224</v>
      </c>
      <c r="C34" s="70" t="s">
        <v>224</v>
      </c>
      <c r="D34" s="7" t="s">
        <v>185</v>
      </c>
      <c r="E34" s="5">
        <v>0.697638</v>
      </c>
      <c r="F34" s="5">
        <v>0.697638</v>
      </c>
      <c r="G34" s="5">
        <v>0</v>
      </c>
      <c r="H34" s="5"/>
      <c r="I34" s="5"/>
      <c r="J34" s="6"/>
    </row>
    <row r="35" spans="1:10" ht="15" customHeight="1">
      <c r="A35" s="69" t="s">
        <v>52</v>
      </c>
      <c r="B35" s="70" t="s">
        <v>224</v>
      </c>
      <c r="C35" s="70" t="s">
        <v>224</v>
      </c>
      <c r="D35" s="7" t="s">
        <v>196</v>
      </c>
      <c r="E35" s="5">
        <v>0.697638</v>
      </c>
      <c r="F35" s="5">
        <v>0.697638</v>
      </c>
      <c r="G35" s="5">
        <v>0</v>
      </c>
      <c r="H35" s="5"/>
      <c r="I35" s="5"/>
      <c r="J35" s="6"/>
    </row>
    <row r="36" spans="1:10" ht="15" customHeight="1">
      <c r="A36" s="69" t="s">
        <v>8</v>
      </c>
      <c r="B36" s="70" t="s">
        <v>224</v>
      </c>
      <c r="C36" s="70" t="s">
        <v>224</v>
      </c>
      <c r="D36" s="7" t="s">
        <v>114</v>
      </c>
      <c r="E36" s="5">
        <v>97.749126</v>
      </c>
      <c r="F36" s="5">
        <v>97.749126</v>
      </c>
      <c r="G36" s="5">
        <v>0</v>
      </c>
      <c r="H36" s="5"/>
      <c r="I36" s="5"/>
      <c r="J36" s="6"/>
    </row>
    <row r="37" spans="1:10" ht="15" customHeight="1">
      <c r="A37" s="69" t="s">
        <v>110</v>
      </c>
      <c r="B37" s="70" t="s">
        <v>224</v>
      </c>
      <c r="C37" s="70" t="s">
        <v>224</v>
      </c>
      <c r="D37" s="7" t="s">
        <v>7</v>
      </c>
      <c r="E37" s="5">
        <v>97.749126</v>
      </c>
      <c r="F37" s="5">
        <v>97.749126</v>
      </c>
      <c r="G37" s="5">
        <v>0</v>
      </c>
      <c r="H37" s="5"/>
      <c r="I37" s="5"/>
      <c r="J37" s="6"/>
    </row>
    <row r="38" spans="1:10" ht="15" customHeight="1">
      <c r="A38" s="69" t="s">
        <v>189</v>
      </c>
      <c r="B38" s="70" t="s">
        <v>224</v>
      </c>
      <c r="C38" s="70" t="s">
        <v>224</v>
      </c>
      <c r="D38" s="7" t="s">
        <v>48</v>
      </c>
      <c r="E38" s="5">
        <v>97.749126</v>
      </c>
      <c r="F38" s="5">
        <v>97.749126</v>
      </c>
      <c r="G38" s="5">
        <v>0</v>
      </c>
      <c r="H38" s="5"/>
      <c r="I38" s="5"/>
      <c r="J38" s="6"/>
    </row>
    <row r="39" spans="1:10" ht="15" customHeight="1">
      <c r="A39" s="69" t="s">
        <v>72</v>
      </c>
      <c r="B39" s="70" t="s">
        <v>224</v>
      </c>
      <c r="C39" s="70" t="s">
        <v>224</v>
      </c>
      <c r="D39" s="7" t="s">
        <v>119</v>
      </c>
      <c r="E39" s="5">
        <v>2188.6662</v>
      </c>
      <c r="F39" s="5">
        <v>2188.6662</v>
      </c>
      <c r="G39" s="5">
        <v>0</v>
      </c>
      <c r="H39" s="5"/>
      <c r="I39" s="5"/>
      <c r="J39" s="6"/>
    </row>
    <row r="40" spans="1:10" ht="15" customHeight="1">
      <c r="A40" s="69" t="s">
        <v>217</v>
      </c>
      <c r="B40" s="70" t="s">
        <v>224</v>
      </c>
      <c r="C40" s="70" t="s">
        <v>224</v>
      </c>
      <c r="D40" s="7" t="s">
        <v>191</v>
      </c>
      <c r="E40" s="5">
        <v>2188.6662</v>
      </c>
      <c r="F40" s="5">
        <v>2188.6662</v>
      </c>
      <c r="G40" s="5">
        <v>0</v>
      </c>
      <c r="H40" s="5"/>
      <c r="I40" s="5"/>
      <c r="J40" s="6"/>
    </row>
    <row r="41" spans="1:10" ht="15" customHeight="1">
      <c r="A41" s="69" t="s">
        <v>219</v>
      </c>
      <c r="B41" s="70" t="s">
        <v>224</v>
      </c>
      <c r="C41" s="70" t="s">
        <v>224</v>
      </c>
      <c r="D41" s="7" t="s">
        <v>132</v>
      </c>
      <c r="E41" s="5">
        <v>2188.6662</v>
      </c>
      <c r="F41" s="5">
        <v>2188.6662</v>
      </c>
      <c r="G41" s="5">
        <v>0</v>
      </c>
      <c r="H41" s="5"/>
      <c r="I41" s="5"/>
      <c r="J41" s="6"/>
    </row>
    <row r="42" spans="1:10" ht="15" customHeight="1">
      <c r="A42" s="69" t="s">
        <v>87</v>
      </c>
      <c r="B42" s="70" t="s">
        <v>224</v>
      </c>
      <c r="C42" s="70" t="s">
        <v>224</v>
      </c>
      <c r="D42" s="7" t="s">
        <v>91</v>
      </c>
      <c r="E42" s="5">
        <v>441.41873200000003</v>
      </c>
      <c r="F42" s="5">
        <v>41.418732</v>
      </c>
      <c r="G42" s="5">
        <v>400</v>
      </c>
      <c r="H42" s="5"/>
      <c r="I42" s="5"/>
      <c r="J42" s="6"/>
    </row>
    <row r="43" spans="1:10" ht="15" customHeight="1">
      <c r="A43" s="69" t="s">
        <v>201</v>
      </c>
      <c r="B43" s="70" t="s">
        <v>224</v>
      </c>
      <c r="C43" s="70" t="s">
        <v>224</v>
      </c>
      <c r="D43" s="7" t="s">
        <v>177</v>
      </c>
      <c r="E43" s="5">
        <v>441.41873200000003</v>
      </c>
      <c r="F43" s="5">
        <v>41.418732</v>
      </c>
      <c r="G43" s="5">
        <v>400</v>
      </c>
      <c r="H43" s="5"/>
      <c r="I43" s="5"/>
      <c r="J43" s="6"/>
    </row>
    <row r="44" spans="1:10" ht="15" customHeight="1">
      <c r="A44" s="69" t="s">
        <v>139</v>
      </c>
      <c r="B44" s="70" t="s">
        <v>224</v>
      </c>
      <c r="C44" s="70" t="s">
        <v>224</v>
      </c>
      <c r="D44" s="7" t="s">
        <v>176</v>
      </c>
      <c r="E44" s="5">
        <v>405.2</v>
      </c>
      <c r="F44" s="5">
        <v>5.2</v>
      </c>
      <c r="G44" s="5">
        <v>400</v>
      </c>
      <c r="H44" s="5"/>
      <c r="I44" s="5"/>
      <c r="J44" s="6"/>
    </row>
    <row r="45" spans="1:10" ht="15" customHeight="1">
      <c r="A45" s="71" t="s">
        <v>0</v>
      </c>
      <c r="B45" s="72" t="s">
        <v>224</v>
      </c>
      <c r="C45" s="72" t="s">
        <v>224</v>
      </c>
      <c r="D45" s="11" t="s">
        <v>44</v>
      </c>
      <c r="E45" s="9">
        <v>36.218732</v>
      </c>
      <c r="F45" s="9">
        <v>36.218732</v>
      </c>
      <c r="G45" s="9">
        <v>0</v>
      </c>
      <c r="H45" s="9"/>
      <c r="I45" s="9"/>
      <c r="J45" s="10"/>
    </row>
    <row r="46" ht="13.5" thickBot="1"/>
    <row r="47" spans="1:10" ht="95.25" customHeight="1">
      <c r="A47" s="67" t="s">
        <v>257</v>
      </c>
      <c r="B47" s="67"/>
      <c r="C47" s="68"/>
      <c r="D47" s="68"/>
      <c r="E47" s="68"/>
      <c r="F47" s="68"/>
      <c r="G47" s="68"/>
      <c r="H47" s="68"/>
      <c r="I47" s="68"/>
      <c r="J47" s="68"/>
    </row>
  </sheetData>
  <sheetProtection/>
  <mergeCells count="155">
    <mergeCell ref="A4:D4"/>
    <mergeCell ref="E4:E7"/>
    <mergeCell ref="F4:F7"/>
    <mergeCell ref="G4:G7"/>
    <mergeCell ref="H4:H7"/>
    <mergeCell ref="I4:I7"/>
    <mergeCell ref="J4:J7"/>
    <mergeCell ref="A5:C7"/>
    <mergeCell ref="D5:D7"/>
    <mergeCell ref="A8:A9"/>
    <mergeCell ref="B8:B9"/>
    <mergeCell ref="C8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7:J47"/>
    <mergeCell ref="A44:C44"/>
    <mergeCell ref="A45:C45"/>
  </mergeCells>
  <printOptions/>
  <pageMargins left="0.75" right="0.75" top="0.54" bottom="0.63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1.140625" style="0" customWidth="1"/>
    <col min="2" max="2" width="5.421875" style="0" customWidth="1"/>
    <col min="3" max="3" width="16.00390625" style="0" customWidth="1"/>
    <col min="4" max="4" width="29.421875" style="0" customWidth="1"/>
    <col min="5" max="5" width="5.421875" style="0" customWidth="1"/>
    <col min="6" max="8" width="16.00390625" style="0" customWidth="1"/>
    <col min="9" max="9" width="9.7109375" style="0" customWidth="1"/>
    <col min="10" max="10" width="11.8515625" style="0" bestFit="1" customWidth="1"/>
  </cols>
  <sheetData>
    <row r="1" spans="1:8" ht="40.5" customHeight="1">
      <c r="A1" s="85" t="s">
        <v>116</v>
      </c>
      <c r="B1" s="85"/>
      <c r="C1" s="85"/>
      <c r="D1" s="85"/>
      <c r="E1" s="85"/>
      <c r="F1" s="85"/>
      <c r="G1" s="85"/>
      <c r="H1" s="85"/>
    </row>
    <row r="2" ht="15">
      <c r="H2" s="2" t="s">
        <v>249</v>
      </c>
    </row>
    <row r="3" spans="1:8" ht="15.75" thickBot="1">
      <c r="A3" s="3" t="s">
        <v>251</v>
      </c>
      <c r="F3" s="1" t="s">
        <v>26</v>
      </c>
      <c r="H3" s="2" t="s">
        <v>244</v>
      </c>
    </row>
    <row r="4" spans="1:8" s="43" customFormat="1" ht="15" customHeight="1">
      <c r="A4" s="88" t="s">
        <v>111</v>
      </c>
      <c r="B4" s="83" t="s">
        <v>224</v>
      </c>
      <c r="C4" s="83" t="s">
        <v>224</v>
      </c>
      <c r="D4" s="83" t="s">
        <v>99</v>
      </c>
      <c r="E4" s="83" t="s">
        <v>224</v>
      </c>
      <c r="F4" s="83" t="s">
        <v>224</v>
      </c>
      <c r="G4" s="83" t="s">
        <v>224</v>
      </c>
      <c r="H4" s="83" t="s">
        <v>224</v>
      </c>
    </row>
    <row r="5" spans="1:8" s="43" customFormat="1" ht="14.25" customHeight="1">
      <c r="A5" s="86" t="s">
        <v>1</v>
      </c>
      <c r="B5" s="87" t="s">
        <v>90</v>
      </c>
      <c r="C5" s="87" t="s">
        <v>96</v>
      </c>
      <c r="D5" s="87" t="s">
        <v>112</v>
      </c>
      <c r="E5" s="87" t="s">
        <v>90</v>
      </c>
      <c r="F5" s="82" t="s">
        <v>96</v>
      </c>
      <c r="G5" s="82" t="s">
        <v>224</v>
      </c>
      <c r="H5" s="82" t="s">
        <v>224</v>
      </c>
    </row>
    <row r="6" spans="1:8" s="43" customFormat="1" ht="30.75" customHeight="1">
      <c r="A6" s="86" t="s">
        <v>224</v>
      </c>
      <c r="B6" s="87" t="s">
        <v>224</v>
      </c>
      <c r="C6" s="87" t="s">
        <v>224</v>
      </c>
      <c r="D6" s="87" t="s">
        <v>224</v>
      </c>
      <c r="E6" s="87" t="s">
        <v>224</v>
      </c>
      <c r="F6" s="50" t="s">
        <v>79</v>
      </c>
      <c r="G6" s="51" t="s">
        <v>213</v>
      </c>
      <c r="H6" s="51" t="s">
        <v>6</v>
      </c>
    </row>
    <row r="7" spans="1:8" s="43" customFormat="1" ht="15" customHeight="1">
      <c r="A7" s="52" t="s">
        <v>23</v>
      </c>
      <c r="B7" s="50" t="s">
        <v>224</v>
      </c>
      <c r="C7" s="50" t="s">
        <v>81</v>
      </c>
      <c r="D7" s="50" t="s">
        <v>23</v>
      </c>
      <c r="E7" s="50" t="s">
        <v>224</v>
      </c>
      <c r="F7" s="50" t="s">
        <v>21</v>
      </c>
      <c r="G7" s="50" t="s">
        <v>117</v>
      </c>
      <c r="H7" s="50" t="s">
        <v>41</v>
      </c>
    </row>
    <row r="8" spans="1:8" s="43" customFormat="1" ht="15" customHeight="1">
      <c r="A8" s="53" t="s">
        <v>164</v>
      </c>
      <c r="B8" s="50" t="s">
        <v>58</v>
      </c>
      <c r="C8" s="48">
        <v>53864.61</v>
      </c>
      <c r="D8" s="54" t="s">
        <v>73</v>
      </c>
      <c r="E8" s="50" t="s">
        <v>5</v>
      </c>
      <c r="F8" s="48">
        <v>0</v>
      </c>
      <c r="G8" s="48">
        <v>0</v>
      </c>
      <c r="H8" s="48">
        <v>0</v>
      </c>
    </row>
    <row r="9" spans="1:8" s="43" customFormat="1" ht="15" customHeight="1">
      <c r="A9" s="53" t="s">
        <v>141</v>
      </c>
      <c r="B9" s="50" t="s">
        <v>211</v>
      </c>
      <c r="C9" s="48">
        <v>441.41</v>
      </c>
      <c r="D9" s="54" t="s">
        <v>17</v>
      </c>
      <c r="E9" s="50" t="s">
        <v>150</v>
      </c>
      <c r="F9" s="48">
        <v>0</v>
      </c>
      <c r="G9" s="48">
        <v>0</v>
      </c>
      <c r="H9" s="48">
        <v>0</v>
      </c>
    </row>
    <row r="10" spans="1:8" s="43" customFormat="1" ht="15" customHeight="1">
      <c r="A10" s="53" t="s">
        <v>224</v>
      </c>
      <c r="B10" s="50" t="s">
        <v>81</v>
      </c>
      <c r="C10" s="55" t="s">
        <v>224</v>
      </c>
      <c r="D10" s="54" t="s">
        <v>210</v>
      </c>
      <c r="E10" s="50" t="s">
        <v>30</v>
      </c>
      <c r="F10" s="48">
        <v>0</v>
      </c>
      <c r="G10" s="48">
        <v>0</v>
      </c>
      <c r="H10" s="48">
        <v>0</v>
      </c>
    </row>
    <row r="11" spans="1:8" s="43" customFormat="1" ht="15" customHeight="1">
      <c r="A11" s="53" t="s">
        <v>224</v>
      </c>
      <c r="B11" s="50" t="s">
        <v>170</v>
      </c>
      <c r="C11" s="55" t="s">
        <v>224</v>
      </c>
      <c r="D11" s="54" t="s">
        <v>200</v>
      </c>
      <c r="E11" s="50" t="s">
        <v>113</v>
      </c>
      <c r="F11" s="48">
        <v>0</v>
      </c>
      <c r="G11" s="48">
        <v>0</v>
      </c>
      <c r="H11" s="48">
        <v>0</v>
      </c>
    </row>
    <row r="12" spans="1:8" s="43" customFormat="1" ht="15" customHeight="1">
      <c r="A12" s="53" t="s">
        <v>224</v>
      </c>
      <c r="B12" s="50" t="s">
        <v>69</v>
      </c>
      <c r="C12" s="55" t="s">
        <v>224</v>
      </c>
      <c r="D12" s="54" t="s">
        <v>55</v>
      </c>
      <c r="E12" s="50" t="s">
        <v>11</v>
      </c>
      <c r="F12" s="48">
        <v>51577.49</v>
      </c>
      <c r="G12" s="48">
        <v>51577.49</v>
      </c>
      <c r="H12" s="48">
        <v>0</v>
      </c>
    </row>
    <row r="13" spans="1:8" s="43" customFormat="1" ht="15" customHeight="1">
      <c r="A13" s="53" t="s">
        <v>224</v>
      </c>
      <c r="B13" s="50" t="s">
        <v>204</v>
      </c>
      <c r="C13" s="55" t="s">
        <v>224</v>
      </c>
      <c r="D13" s="54" t="s">
        <v>165</v>
      </c>
      <c r="E13" s="50" t="s">
        <v>142</v>
      </c>
      <c r="F13" s="48"/>
      <c r="G13" s="48"/>
      <c r="H13" s="48"/>
    </row>
    <row r="14" spans="1:8" s="43" customFormat="1" ht="15" customHeight="1">
      <c r="A14" s="53" t="s">
        <v>224</v>
      </c>
      <c r="B14" s="50" t="s">
        <v>104</v>
      </c>
      <c r="C14" s="55" t="s">
        <v>224</v>
      </c>
      <c r="D14" s="54" t="s">
        <v>15</v>
      </c>
      <c r="E14" s="50" t="s">
        <v>53</v>
      </c>
      <c r="F14" s="48"/>
      <c r="G14" s="48"/>
      <c r="H14" s="48"/>
    </row>
    <row r="15" spans="1:8" s="43" customFormat="1" ht="15" customHeight="1">
      <c r="A15" s="53" t="s">
        <v>224</v>
      </c>
      <c r="B15" s="50" t="s">
        <v>205</v>
      </c>
      <c r="C15" s="55" t="s">
        <v>224</v>
      </c>
      <c r="D15" s="54" t="s">
        <v>19</v>
      </c>
      <c r="E15" s="50" t="s">
        <v>149</v>
      </c>
      <c r="F15" s="48">
        <v>0.7</v>
      </c>
      <c r="G15" s="48">
        <v>0.7</v>
      </c>
      <c r="H15" s="48">
        <v>0</v>
      </c>
    </row>
    <row r="16" spans="1:8" s="43" customFormat="1" ht="15" customHeight="1">
      <c r="A16" s="53" t="s">
        <v>224</v>
      </c>
      <c r="B16" s="50" t="s">
        <v>101</v>
      </c>
      <c r="C16" s="55" t="s">
        <v>224</v>
      </c>
      <c r="D16" s="54" t="s">
        <v>194</v>
      </c>
      <c r="E16" s="50" t="s">
        <v>47</v>
      </c>
      <c r="F16" s="48">
        <v>97.75</v>
      </c>
      <c r="G16" s="48">
        <v>97.75</v>
      </c>
      <c r="H16" s="48">
        <v>0</v>
      </c>
    </row>
    <row r="17" spans="1:8" s="43" customFormat="1" ht="15" customHeight="1">
      <c r="A17" s="53" t="s">
        <v>224</v>
      </c>
      <c r="B17" s="50" t="s">
        <v>21</v>
      </c>
      <c r="C17" s="55" t="s">
        <v>224</v>
      </c>
      <c r="D17" s="54" t="s">
        <v>135</v>
      </c>
      <c r="E17" s="50" t="s">
        <v>77</v>
      </c>
      <c r="F17" s="48"/>
      <c r="G17" s="48"/>
      <c r="H17" s="48"/>
    </row>
    <row r="18" spans="1:8" s="43" customFormat="1" ht="15" customHeight="1">
      <c r="A18" s="53" t="s">
        <v>224</v>
      </c>
      <c r="B18" s="50" t="s">
        <v>117</v>
      </c>
      <c r="C18" s="55" t="s">
        <v>224</v>
      </c>
      <c r="D18" s="54" t="s">
        <v>121</v>
      </c>
      <c r="E18" s="50" t="s">
        <v>174</v>
      </c>
      <c r="F18" s="48"/>
      <c r="G18" s="48"/>
      <c r="H18" s="48"/>
    </row>
    <row r="19" spans="1:8" s="43" customFormat="1" ht="15" customHeight="1">
      <c r="A19" s="53" t="s">
        <v>224</v>
      </c>
      <c r="B19" s="50" t="s">
        <v>41</v>
      </c>
      <c r="C19" s="55" t="s">
        <v>224</v>
      </c>
      <c r="D19" s="54" t="s">
        <v>221</v>
      </c>
      <c r="E19" s="50" t="s">
        <v>98</v>
      </c>
      <c r="F19" s="48"/>
      <c r="G19" s="48"/>
      <c r="H19" s="48"/>
    </row>
    <row r="20" spans="1:8" s="43" customFormat="1" ht="15" customHeight="1">
      <c r="A20" s="53" t="s">
        <v>224</v>
      </c>
      <c r="B20" s="50" t="s">
        <v>140</v>
      </c>
      <c r="C20" s="55" t="s">
        <v>224</v>
      </c>
      <c r="D20" s="54" t="s">
        <v>109</v>
      </c>
      <c r="E20" s="50" t="s">
        <v>195</v>
      </c>
      <c r="F20" s="48"/>
      <c r="G20" s="48"/>
      <c r="H20" s="48"/>
    </row>
    <row r="21" spans="1:8" s="43" customFormat="1" ht="15" customHeight="1">
      <c r="A21" s="53" t="s">
        <v>224</v>
      </c>
      <c r="B21" s="50" t="s">
        <v>4</v>
      </c>
      <c r="C21" s="55" t="s">
        <v>224</v>
      </c>
      <c r="D21" s="54" t="s">
        <v>173</v>
      </c>
      <c r="E21" s="50" t="s">
        <v>54</v>
      </c>
      <c r="F21" s="48"/>
      <c r="G21" s="48"/>
      <c r="H21" s="48"/>
    </row>
    <row r="22" spans="1:8" s="43" customFormat="1" ht="15" customHeight="1">
      <c r="A22" s="53" t="s">
        <v>224</v>
      </c>
      <c r="B22" s="50" t="s">
        <v>125</v>
      </c>
      <c r="C22" s="55" t="s">
        <v>224</v>
      </c>
      <c r="D22" s="54" t="s">
        <v>27</v>
      </c>
      <c r="E22" s="50" t="s">
        <v>180</v>
      </c>
      <c r="F22" s="48"/>
      <c r="G22" s="48"/>
      <c r="H22" s="48"/>
    </row>
    <row r="23" spans="1:8" s="43" customFormat="1" ht="15" customHeight="1">
      <c r="A23" s="53" t="s">
        <v>224</v>
      </c>
      <c r="B23" s="50" t="s">
        <v>37</v>
      </c>
      <c r="C23" s="55" t="s">
        <v>224</v>
      </c>
      <c r="D23" s="54" t="s">
        <v>130</v>
      </c>
      <c r="E23" s="50" t="s">
        <v>93</v>
      </c>
      <c r="F23" s="48"/>
      <c r="G23" s="48"/>
      <c r="H23" s="48"/>
    </row>
    <row r="24" spans="1:8" s="43" customFormat="1" ht="15" customHeight="1">
      <c r="A24" s="53" t="s">
        <v>224</v>
      </c>
      <c r="B24" s="50" t="s">
        <v>161</v>
      </c>
      <c r="C24" s="55" t="s">
        <v>224</v>
      </c>
      <c r="D24" s="54" t="s">
        <v>64</v>
      </c>
      <c r="E24" s="50" t="s">
        <v>216</v>
      </c>
      <c r="F24" s="48"/>
      <c r="G24" s="48"/>
      <c r="H24" s="48"/>
    </row>
    <row r="25" spans="1:8" s="43" customFormat="1" ht="15" customHeight="1">
      <c r="A25" s="53" t="s">
        <v>224</v>
      </c>
      <c r="B25" s="50" t="s">
        <v>38</v>
      </c>
      <c r="C25" s="55" t="s">
        <v>224</v>
      </c>
      <c r="D25" s="54" t="s">
        <v>29</v>
      </c>
      <c r="E25" s="50" t="s">
        <v>86</v>
      </c>
      <c r="F25" s="48"/>
      <c r="G25" s="48"/>
      <c r="H25" s="48"/>
    </row>
    <row r="26" spans="1:8" s="43" customFormat="1" ht="15" customHeight="1">
      <c r="A26" s="53" t="s">
        <v>224</v>
      </c>
      <c r="B26" s="50" t="s">
        <v>159</v>
      </c>
      <c r="C26" s="55" t="s">
        <v>224</v>
      </c>
      <c r="D26" s="54" t="s">
        <v>66</v>
      </c>
      <c r="E26" s="50" t="s">
        <v>223</v>
      </c>
      <c r="F26" s="48">
        <v>2188.66</v>
      </c>
      <c r="G26" s="48">
        <v>2188.67</v>
      </c>
      <c r="H26" s="48">
        <v>0</v>
      </c>
    </row>
    <row r="27" spans="1:8" s="43" customFormat="1" ht="15" customHeight="1">
      <c r="A27" s="53" t="s">
        <v>224</v>
      </c>
      <c r="B27" s="50" t="s">
        <v>190</v>
      </c>
      <c r="C27" s="55" t="s">
        <v>224</v>
      </c>
      <c r="D27" s="54" t="s">
        <v>199</v>
      </c>
      <c r="E27" s="50" t="s">
        <v>16</v>
      </c>
      <c r="F27" s="48">
        <v>0</v>
      </c>
      <c r="G27" s="48">
        <v>0</v>
      </c>
      <c r="H27" s="48">
        <v>0</v>
      </c>
    </row>
    <row r="28" spans="1:8" s="43" customFormat="1" ht="15" customHeight="1">
      <c r="A28" s="53" t="s">
        <v>224</v>
      </c>
      <c r="B28" s="50" t="s">
        <v>60</v>
      </c>
      <c r="C28" s="55" t="s">
        <v>224</v>
      </c>
      <c r="D28" s="54" t="s">
        <v>76</v>
      </c>
      <c r="E28" s="50" t="s">
        <v>120</v>
      </c>
      <c r="F28" s="48">
        <v>441.41</v>
      </c>
      <c r="G28" s="48">
        <v>0</v>
      </c>
      <c r="H28" s="48">
        <v>441.41</v>
      </c>
    </row>
    <row r="29" spans="1:8" s="43" customFormat="1" ht="15" customHeight="1">
      <c r="A29" s="53" t="s">
        <v>224</v>
      </c>
      <c r="B29" s="50" t="s">
        <v>209</v>
      </c>
      <c r="C29" s="55" t="s">
        <v>224</v>
      </c>
      <c r="D29" s="54" t="s">
        <v>192</v>
      </c>
      <c r="E29" s="50" t="s">
        <v>45</v>
      </c>
      <c r="F29" s="48">
        <v>0</v>
      </c>
      <c r="G29" s="48">
        <v>0</v>
      </c>
      <c r="H29" s="48">
        <v>0</v>
      </c>
    </row>
    <row r="30" spans="1:8" s="43" customFormat="1" ht="15" customHeight="1">
      <c r="A30" s="53" t="s">
        <v>224</v>
      </c>
      <c r="B30" s="50" t="s">
        <v>84</v>
      </c>
      <c r="C30" s="55" t="s">
        <v>224</v>
      </c>
      <c r="D30" s="54" t="s">
        <v>208</v>
      </c>
      <c r="E30" s="50" t="s">
        <v>137</v>
      </c>
      <c r="F30" s="48">
        <v>0</v>
      </c>
      <c r="G30" s="48">
        <v>0</v>
      </c>
      <c r="H30" s="48">
        <v>0</v>
      </c>
    </row>
    <row r="31" spans="1:8" s="43" customFormat="1" ht="15" customHeight="1">
      <c r="A31" s="56" t="s">
        <v>220</v>
      </c>
      <c r="B31" s="50" t="s">
        <v>168</v>
      </c>
      <c r="C31" s="48">
        <v>54306.02</v>
      </c>
      <c r="D31" s="57" t="s">
        <v>88</v>
      </c>
      <c r="E31" s="50" t="s">
        <v>50</v>
      </c>
      <c r="F31" s="48">
        <v>54306.02</v>
      </c>
      <c r="G31" s="48">
        <v>53864.61</v>
      </c>
      <c r="H31" s="48">
        <v>441.41</v>
      </c>
    </row>
    <row r="32" spans="1:8" s="43" customFormat="1" ht="15" customHeight="1">
      <c r="A32" s="53" t="s">
        <v>224</v>
      </c>
      <c r="B32" s="50" t="s">
        <v>70</v>
      </c>
      <c r="C32" s="55" t="s">
        <v>224</v>
      </c>
      <c r="D32" s="50" t="s">
        <v>224</v>
      </c>
      <c r="E32" s="50" t="s">
        <v>143</v>
      </c>
      <c r="F32" s="55" t="s">
        <v>224</v>
      </c>
      <c r="G32" s="55" t="s">
        <v>224</v>
      </c>
      <c r="H32" s="55" t="s">
        <v>224</v>
      </c>
    </row>
    <row r="33" spans="1:8" s="43" customFormat="1" ht="15" customHeight="1">
      <c r="A33" s="53" t="s">
        <v>138</v>
      </c>
      <c r="B33" s="50" t="s">
        <v>202</v>
      </c>
      <c r="C33" s="48">
        <v>0</v>
      </c>
      <c r="D33" s="58" t="s">
        <v>222</v>
      </c>
      <c r="E33" s="50" t="s">
        <v>51</v>
      </c>
      <c r="F33" s="48">
        <v>0</v>
      </c>
      <c r="G33" s="48">
        <v>0</v>
      </c>
      <c r="H33" s="48">
        <v>0</v>
      </c>
    </row>
    <row r="34" spans="1:8" s="43" customFormat="1" ht="15" customHeight="1">
      <c r="A34" s="53" t="s">
        <v>164</v>
      </c>
      <c r="B34" s="50" t="s">
        <v>107</v>
      </c>
      <c r="C34" s="48">
        <v>0</v>
      </c>
      <c r="D34" s="58" t="s">
        <v>115</v>
      </c>
      <c r="E34" s="50" t="s">
        <v>71</v>
      </c>
      <c r="F34" s="48">
        <v>0</v>
      </c>
      <c r="G34" s="48">
        <v>0</v>
      </c>
      <c r="H34" s="48">
        <v>0</v>
      </c>
    </row>
    <row r="35" spans="1:8" s="43" customFormat="1" ht="15" customHeight="1">
      <c r="A35" s="53" t="s">
        <v>141</v>
      </c>
      <c r="B35" s="50" t="s">
        <v>207</v>
      </c>
      <c r="C35" s="48">
        <v>0</v>
      </c>
      <c r="D35" s="58" t="s">
        <v>94</v>
      </c>
      <c r="E35" s="50" t="s">
        <v>166</v>
      </c>
      <c r="F35" s="48">
        <v>0</v>
      </c>
      <c r="G35" s="48">
        <v>0</v>
      </c>
      <c r="H35" s="48">
        <v>0</v>
      </c>
    </row>
    <row r="36" spans="1:8" s="43" customFormat="1" ht="15" customHeight="1">
      <c r="A36" s="53" t="s">
        <v>224</v>
      </c>
      <c r="B36" s="50" t="s">
        <v>100</v>
      </c>
      <c r="C36" s="55" t="s">
        <v>224</v>
      </c>
      <c r="D36" s="58" t="s">
        <v>224</v>
      </c>
      <c r="E36" s="50" t="s">
        <v>103</v>
      </c>
      <c r="F36" s="55" t="s">
        <v>224</v>
      </c>
      <c r="G36" s="55" t="s">
        <v>224</v>
      </c>
      <c r="H36" s="55" t="s">
        <v>224</v>
      </c>
    </row>
    <row r="37" spans="1:8" s="43" customFormat="1" ht="15" customHeight="1" thickBot="1">
      <c r="A37" s="59" t="s">
        <v>80</v>
      </c>
      <c r="B37" s="60" t="s">
        <v>134</v>
      </c>
      <c r="C37" s="48">
        <v>54306.02</v>
      </c>
      <c r="D37" s="61" t="s">
        <v>80</v>
      </c>
      <c r="E37" s="60" t="s">
        <v>206</v>
      </c>
      <c r="F37" s="48">
        <v>54306.02</v>
      </c>
      <c r="G37" s="48">
        <v>53864.61</v>
      </c>
      <c r="H37" s="48">
        <v>441.41</v>
      </c>
    </row>
    <row r="38" ht="13.5" thickBot="1"/>
    <row r="39" spans="1:8" ht="84.75" customHeight="1">
      <c r="A39" s="63" t="s">
        <v>256</v>
      </c>
      <c r="B39" s="64"/>
      <c r="C39" s="64"/>
      <c r="D39" s="64"/>
      <c r="E39" s="64"/>
      <c r="F39" s="64"/>
      <c r="G39" s="84"/>
      <c r="H39" s="64"/>
    </row>
  </sheetData>
  <sheetProtection/>
  <mergeCells count="31">
    <mergeCell ref="D4:H4"/>
    <mergeCell ref="A4:C4"/>
    <mergeCell ref="F5:H5"/>
    <mergeCell ref="A5:A6"/>
    <mergeCell ref="B5:B6"/>
    <mergeCell ref="C5:C6"/>
    <mergeCell ref="D5:D6"/>
    <mergeCell ref="E5:E6"/>
    <mergeCell ref="A39:H39"/>
    <mergeCell ref="A1:H1"/>
  </mergeCells>
  <printOptions/>
  <pageMargins left="0.42" right="0.32" top="0.22" bottom="0.17" header="0.22" footer="0.1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8">
      <selection activeCell="D49" sqref="D49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7" width="14.00390625" style="0" customWidth="1"/>
    <col min="8" max="8" width="9.7109375" style="0" customWidth="1"/>
  </cols>
  <sheetData>
    <row r="1" spans="1:7" ht="33" customHeight="1">
      <c r="A1" s="85" t="s">
        <v>243</v>
      </c>
      <c r="B1" s="85"/>
      <c r="C1" s="85"/>
      <c r="D1" s="85"/>
      <c r="E1" s="85"/>
      <c r="F1" s="85"/>
      <c r="G1" s="85"/>
    </row>
    <row r="2" ht="15">
      <c r="G2" s="2" t="s">
        <v>248</v>
      </c>
    </row>
    <row r="3" spans="1:7" ht="15.75" thickBot="1">
      <c r="A3" s="3" t="s">
        <v>251</v>
      </c>
      <c r="G3" s="2" t="s">
        <v>244</v>
      </c>
    </row>
    <row r="4" spans="1:7" s="43" customFormat="1" ht="15" customHeight="1">
      <c r="A4" s="95" t="s">
        <v>184</v>
      </c>
      <c r="B4" s="74" t="s">
        <v>224</v>
      </c>
      <c r="C4" s="74" t="s">
        <v>224</v>
      </c>
      <c r="D4" s="74" t="s">
        <v>224</v>
      </c>
      <c r="E4" s="91" t="s">
        <v>225</v>
      </c>
      <c r="F4" s="92" t="s">
        <v>226</v>
      </c>
      <c r="G4" s="92" t="s">
        <v>227</v>
      </c>
    </row>
    <row r="5" spans="1:7" s="43" customFormat="1" ht="15" customHeight="1">
      <c r="A5" s="79" t="s">
        <v>83</v>
      </c>
      <c r="B5" s="75" t="s">
        <v>224</v>
      </c>
      <c r="C5" s="75" t="s">
        <v>224</v>
      </c>
      <c r="D5" s="75" t="s">
        <v>198</v>
      </c>
      <c r="E5" s="75" t="s">
        <v>224</v>
      </c>
      <c r="F5" s="93"/>
      <c r="G5" s="93"/>
    </row>
    <row r="6" spans="1:7" s="43" customFormat="1" ht="15" customHeight="1">
      <c r="A6" s="79" t="s">
        <v>224</v>
      </c>
      <c r="B6" s="75" t="s">
        <v>224</v>
      </c>
      <c r="C6" s="75" t="s">
        <v>224</v>
      </c>
      <c r="D6" s="75" t="s">
        <v>224</v>
      </c>
      <c r="E6" s="75" t="s">
        <v>224</v>
      </c>
      <c r="F6" s="93"/>
      <c r="G6" s="93"/>
    </row>
    <row r="7" spans="1:7" s="43" customFormat="1" ht="15" customHeight="1">
      <c r="A7" s="79" t="s">
        <v>224</v>
      </c>
      <c r="B7" s="75" t="s">
        <v>224</v>
      </c>
      <c r="C7" s="75" t="s">
        <v>224</v>
      </c>
      <c r="D7" s="75" t="s">
        <v>224</v>
      </c>
      <c r="E7" s="75" t="s">
        <v>224</v>
      </c>
      <c r="F7" s="94"/>
      <c r="G7" s="94"/>
    </row>
    <row r="8" spans="1:7" s="43" customFormat="1" ht="15" customHeight="1">
      <c r="A8" s="79" t="s">
        <v>35</v>
      </c>
      <c r="B8" s="75" t="s">
        <v>147</v>
      </c>
      <c r="C8" s="75" t="s">
        <v>171</v>
      </c>
      <c r="D8" s="44" t="s">
        <v>22</v>
      </c>
      <c r="E8" s="44" t="s">
        <v>58</v>
      </c>
      <c r="F8" s="44">
        <v>2</v>
      </c>
      <c r="G8" s="44">
        <v>3</v>
      </c>
    </row>
    <row r="9" spans="1:7" s="43" customFormat="1" ht="15" customHeight="1">
      <c r="A9" s="79" t="s">
        <v>224</v>
      </c>
      <c r="B9" s="75" t="s">
        <v>224</v>
      </c>
      <c r="C9" s="75" t="s">
        <v>224</v>
      </c>
      <c r="D9" s="44" t="s">
        <v>78</v>
      </c>
      <c r="E9" s="48">
        <v>53864.60451799999</v>
      </c>
      <c r="F9" s="48">
        <v>48252.30420299999</v>
      </c>
      <c r="G9" s="48">
        <v>5612.3003149999995</v>
      </c>
    </row>
    <row r="10" spans="1:7" ht="15" customHeight="1">
      <c r="A10" s="69" t="s">
        <v>167</v>
      </c>
      <c r="B10" s="70" t="s">
        <v>224</v>
      </c>
      <c r="C10" s="70" t="s">
        <v>224</v>
      </c>
      <c r="D10" s="7" t="s">
        <v>25</v>
      </c>
      <c r="E10" s="5">
        <v>51577.491554</v>
      </c>
      <c r="F10" s="5">
        <v>45965.191239</v>
      </c>
      <c r="G10" s="5">
        <v>5612.3003149999995</v>
      </c>
    </row>
    <row r="11" spans="1:7" ht="15" customHeight="1">
      <c r="A11" s="69" t="s">
        <v>14</v>
      </c>
      <c r="B11" s="70" t="s">
        <v>224</v>
      </c>
      <c r="C11" s="70" t="s">
        <v>224</v>
      </c>
      <c r="D11" s="7" t="s">
        <v>89</v>
      </c>
      <c r="E11" s="5">
        <v>747.428058</v>
      </c>
      <c r="F11" s="5">
        <v>724.471558</v>
      </c>
      <c r="G11" s="5">
        <v>22.9565</v>
      </c>
    </row>
    <row r="12" spans="1:7" ht="15" customHeight="1">
      <c r="A12" s="69" t="s">
        <v>92</v>
      </c>
      <c r="B12" s="70" t="s">
        <v>224</v>
      </c>
      <c r="C12" s="70" t="s">
        <v>224</v>
      </c>
      <c r="D12" s="7" t="s">
        <v>212</v>
      </c>
      <c r="E12" s="5">
        <v>402.12639</v>
      </c>
      <c r="F12" s="5">
        <v>379.16989</v>
      </c>
      <c r="G12" s="5">
        <v>22.9565</v>
      </c>
    </row>
    <row r="13" spans="1:7" ht="15" customHeight="1">
      <c r="A13" s="69" t="s">
        <v>179</v>
      </c>
      <c r="B13" s="70" t="s">
        <v>224</v>
      </c>
      <c r="C13" s="70" t="s">
        <v>224</v>
      </c>
      <c r="D13" s="7" t="s">
        <v>62</v>
      </c>
      <c r="E13" s="5">
        <v>227.60914</v>
      </c>
      <c r="F13" s="5">
        <v>227.60914</v>
      </c>
      <c r="G13" s="5">
        <v>0</v>
      </c>
    </row>
    <row r="14" spans="1:7" ht="15" customHeight="1">
      <c r="A14" s="69" t="s">
        <v>12</v>
      </c>
      <c r="B14" s="70" t="s">
        <v>224</v>
      </c>
      <c r="C14" s="70" t="s">
        <v>224</v>
      </c>
      <c r="D14" s="7" t="s">
        <v>40</v>
      </c>
      <c r="E14" s="5">
        <v>117.692528</v>
      </c>
      <c r="F14" s="5">
        <v>117.692528</v>
      </c>
      <c r="G14" s="5">
        <v>0</v>
      </c>
    </row>
    <row r="15" spans="1:7" ht="15" customHeight="1">
      <c r="A15" s="69" t="s">
        <v>146</v>
      </c>
      <c r="B15" s="70" t="s">
        <v>224</v>
      </c>
      <c r="C15" s="70" t="s">
        <v>224</v>
      </c>
      <c r="D15" s="7" t="s">
        <v>178</v>
      </c>
      <c r="E15" s="5">
        <v>48025.720448</v>
      </c>
      <c r="F15" s="5">
        <v>43008.420472</v>
      </c>
      <c r="G15" s="5">
        <v>5017.299976</v>
      </c>
    </row>
    <row r="16" spans="1:7" ht="15" customHeight="1">
      <c r="A16" s="69" t="s">
        <v>46</v>
      </c>
      <c r="B16" s="70" t="s">
        <v>224</v>
      </c>
      <c r="C16" s="70" t="s">
        <v>224</v>
      </c>
      <c r="D16" s="7" t="s">
        <v>34</v>
      </c>
      <c r="E16" s="5">
        <v>284.57648</v>
      </c>
      <c r="F16" s="5">
        <v>163.20159</v>
      </c>
      <c r="G16" s="5">
        <v>121.37489</v>
      </c>
    </row>
    <row r="17" spans="1:7" ht="15" customHeight="1">
      <c r="A17" s="69" t="s">
        <v>122</v>
      </c>
      <c r="B17" s="70" t="s">
        <v>224</v>
      </c>
      <c r="C17" s="70" t="s">
        <v>224</v>
      </c>
      <c r="D17" s="7" t="s">
        <v>153</v>
      </c>
      <c r="E17" s="5">
        <v>26016.989397999998</v>
      </c>
      <c r="F17" s="5">
        <v>23674.330778</v>
      </c>
      <c r="G17" s="5">
        <v>2342.6586199999997</v>
      </c>
    </row>
    <row r="18" spans="1:7" ht="15" customHeight="1">
      <c r="A18" s="69" t="s">
        <v>18</v>
      </c>
      <c r="B18" s="70" t="s">
        <v>224</v>
      </c>
      <c r="C18" s="70" t="s">
        <v>224</v>
      </c>
      <c r="D18" s="7" t="s">
        <v>197</v>
      </c>
      <c r="E18" s="5">
        <v>14337.90719</v>
      </c>
      <c r="F18" s="5">
        <v>12165.915989</v>
      </c>
      <c r="G18" s="5">
        <v>2171.9912010000003</v>
      </c>
    </row>
    <row r="19" spans="1:7" ht="15" customHeight="1">
      <c r="A19" s="69" t="s">
        <v>156</v>
      </c>
      <c r="B19" s="70" t="s">
        <v>224</v>
      </c>
      <c r="C19" s="70" t="s">
        <v>224</v>
      </c>
      <c r="D19" s="7" t="s">
        <v>75</v>
      </c>
      <c r="E19" s="5">
        <v>7164.24738</v>
      </c>
      <c r="F19" s="5">
        <v>6782.972115</v>
      </c>
      <c r="G19" s="5">
        <v>381.275265</v>
      </c>
    </row>
    <row r="20" spans="1:7" ht="15" customHeight="1">
      <c r="A20" s="69" t="s">
        <v>61</v>
      </c>
      <c r="B20" s="70" t="s">
        <v>224</v>
      </c>
      <c r="C20" s="70" t="s">
        <v>224</v>
      </c>
      <c r="D20" s="7" t="s">
        <v>102</v>
      </c>
      <c r="E20" s="5">
        <v>222</v>
      </c>
      <c r="F20" s="5">
        <v>222</v>
      </c>
      <c r="G20" s="5">
        <v>0</v>
      </c>
    </row>
    <row r="21" spans="1:7" ht="15" customHeight="1">
      <c r="A21" s="69" t="s">
        <v>49</v>
      </c>
      <c r="B21" s="70" t="s">
        <v>224</v>
      </c>
      <c r="C21" s="70" t="s">
        <v>224</v>
      </c>
      <c r="D21" s="7" t="s">
        <v>203</v>
      </c>
      <c r="E21" s="5">
        <v>1313.195007</v>
      </c>
      <c r="F21" s="5">
        <v>1313.195007</v>
      </c>
      <c r="G21" s="5">
        <v>0</v>
      </c>
    </row>
    <row r="22" spans="1:7" ht="15" customHeight="1">
      <c r="A22" s="69" t="s">
        <v>123</v>
      </c>
      <c r="B22" s="70" t="s">
        <v>224</v>
      </c>
      <c r="C22" s="70" t="s">
        <v>224</v>
      </c>
      <c r="D22" s="7" t="s">
        <v>155</v>
      </c>
      <c r="E22" s="5">
        <v>1313.195007</v>
      </c>
      <c r="F22" s="5">
        <v>1313.195007</v>
      </c>
      <c r="G22" s="5">
        <v>0</v>
      </c>
    </row>
    <row r="23" spans="1:7" ht="15" customHeight="1">
      <c r="A23" s="69" t="s">
        <v>9</v>
      </c>
      <c r="B23" s="70" t="s">
        <v>224</v>
      </c>
      <c r="C23" s="70" t="s">
        <v>224</v>
      </c>
      <c r="D23" s="7" t="s">
        <v>186</v>
      </c>
      <c r="E23" s="5">
        <v>63.56446700000001</v>
      </c>
      <c r="F23" s="5">
        <v>63.56446700000001</v>
      </c>
      <c r="G23" s="5">
        <v>0</v>
      </c>
    </row>
    <row r="24" spans="1:7" ht="15" customHeight="1">
      <c r="A24" s="69" t="s">
        <v>151</v>
      </c>
      <c r="B24" s="70" t="s">
        <v>224</v>
      </c>
      <c r="C24" s="70" t="s">
        <v>224</v>
      </c>
      <c r="D24" s="7" t="s">
        <v>157</v>
      </c>
      <c r="E24" s="5">
        <v>63.56446700000001</v>
      </c>
      <c r="F24" s="5">
        <v>63.56446700000001</v>
      </c>
      <c r="G24" s="5">
        <v>0</v>
      </c>
    </row>
    <row r="25" spans="1:7" ht="15" customHeight="1">
      <c r="A25" s="69" t="s">
        <v>24</v>
      </c>
      <c r="B25" s="70" t="s">
        <v>224</v>
      </c>
      <c r="C25" s="70" t="s">
        <v>224</v>
      </c>
      <c r="D25" s="7" t="s">
        <v>43</v>
      </c>
      <c r="E25" s="5">
        <v>297.94725</v>
      </c>
      <c r="F25" s="5">
        <v>214.76622099999997</v>
      </c>
      <c r="G25" s="5">
        <v>83.18102900000001</v>
      </c>
    </row>
    <row r="26" spans="1:7" ht="15" customHeight="1">
      <c r="A26" s="69" t="s">
        <v>187</v>
      </c>
      <c r="B26" s="70" t="s">
        <v>224</v>
      </c>
      <c r="C26" s="70" t="s">
        <v>224</v>
      </c>
      <c r="D26" s="7" t="s">
        <v>106</v>
      </c>
      <c r="E26" s="5">
        <v>297.94725</v>
      </c>
      <c r="F26" s="5">
        <v>214.76622099999997</v>
      </c>
      <c r="G26" s="5">
        <v>83.18102900000001</v>
      </c>
    </row>
    <row r="27" spans="1:7" ht="15" customHeight="1">
      <c r="A27" s="69" t="s">
        <v>152</v>
      </c>
      <c r="B27" s="70" t="s">
        <v>224</v>
      </c>
      <c r="C27" s="70" t="s">
        <v>224</v>
      </c>
      <c r="D27" s="7" t="s">
        <v>154</v>
      </c>
      <c r="E27" s="5">
        <v>188.932186</v>
      </c>
      <c r="F27" s="5">
        <v>188.932186</v>
      </c>
      <c r="G27" s="5">
        <v>0</v>
      </c>
    </row>
    <row r="28" spans="1:7" ht="15" customHeight="1">
      <c r="A28" s="69" t="s">
        <v>193</v>
      </c>
      <c r="B28" s="70" t="s">
        <v>224</v>
      </c>
      <c r="C28" s="70" t="s">
        <v>224</v>
      </c>
      <c r="D28" s="7" t="s">
        <v>129</v>
      </c>
      <c r="E28" s="5">
        <v>188.932186</v>
      </c>
      <c r="F28" s="5">
        <v>188.932186</v>
      </c>
      <c r="G28" s="5">
        <v>0</v>
      </c>
    </row>
    <row r="29" spans="1:7" ht="15" customHeight="1">
      <c r="A29" s="69" t="s">
        <v>28</v>
      </c>
      <c r="B29" s="70" t="s">
        <v>224</v>
      </c>
      <c r="C29" s="70" t="s">
        <v>224</v>
      </c>
      <c r="D29" s="7" t="s">
        <v>163</v>
      </c>
      <c r="E29" s="5">
        <v>940.7041380000001</v>
      </c>
      <c r="F29" s="5">
        <v>451.8413280000001</v>
      </c>
      <c r="G29" s="5">
        <v>488.86280999999997</v>
      </c>
    </row>
    <row r="30" spans="1:7" ht="15" customHeight="1">
      <c r="A30" s="69" t="s">
        <v>183</v>
      </c>
      <c r="B30" s="70" t="s">
        <v>224</v>
      </c>
      <c r="C30" s="70" t="s">
        <v>224</v>
      </c>
      <c r="D30" s="7" t="s">
        <v>127</v>
      </c>
      <c r="E30" s="5">
        <v>310.542282</v>
      </c>
      <c r="F30" s="5">
        <v>73.618753</v>
      </c>
      <c r="G30" s="5">
        <v>236.923529</v>
      </c>
    </row>
    <row r="31" spans="1:7" ht="15" customHeight="1">
      <c r="A31" s="69" t="s">
        <v>218</v>
      </c>
      <c r="B31" s="70" t="s">
        <v>224</v>
      </c>
      <c r="C31" s="70" t="s">
        <v>224</v>
      </c>
      <c r="D31" s="7" t="s">
        <v>65</v>
      </c>
      <c r="E31" s="5">
        <v>330.161856</v>
      </c>
      <c r="F31" s="5">
        <v>136</v>
      </c>
      <c r="G31" s="5">
        <v>194.161856</v>
      </c>
    </row>
    <row r="32" spans="1:7" ht="15" customHeight="1">
      <c r="A32" s="69" t="s">
        <v>145</v>
      </c>
      <c r="B32" s="70" t="s">
        <v>224</v>
      </c>
      <c r="C32" s="70" t="s">
        <v>224</v>
      </c>
      <c r="D32" s="7" t="s">
        <v>57</v>
      </c>
      <c r="E32" s="5">
        <v>300</v>
      </c>
      <c r="F32" s="5">
        <v>242.222575</v>
      </c>
      <c r="G32" s="5">
        <v>57.777425</v>
      </c>
    </row>
    <row r="33" spans="1:7" ht="15" customHeight="1">
      <c r="A33" s="69" t="s">
        <v>105</v>
      </c>
      <c r="B33" s="70" t="s">
        <v>224</v>
      </c>
      <c r="C33" s="70" t="s">
        <v>224</v>
      </c>
      <c r="D33" s="7" t="s">
        <v>33</v>
      </c>
      <c r="E33" s="5">
        <v>0.697638</v>
      </c>
      <c r="F33" s="5">
        <v>0.697638</v>
      </c>
      <c r="G33" s="5">
        <v>0</v>
      </c>
    </row>
    <row r="34" spans="1:7" ht="15" customHeight="1">
      <c r="A34" s="69" t="s">
        <v>85</v>
      </c>
      <c r="B34" s="70" t="s">
        <v>224</v>
      </c>
      <c r="C34" s="70" t="s">
        <v>224</v>
      </c>
      <c r="D34" s="7" t="s">
        <v>185</v>
      </c>
      <c r="E34" s="5">
        <v>0.697638</v>
      </c>
      <c r="F34" s="5">
        <v>0.697638</v>
      </c>
      <c r="G34" s="5">
        <v>0</v>
      </c>
    </row>
    <row r="35" spans="1:7" ht="15" customHeight="1">
      <c r="A35" s="69" t="s">
        <v>52</v>
      </c>
      <c r="B35" s="70" t="s">
        <v>224</v>
      </c>
      <c r="C35" s="70" t="s">
        <v>224</v>
      </c>
      <c r="D35" s="7" t="s">
        <v>196</v>
      </c>
      <c r="E35" s="5">
        <v>0.697638</v>
      </c>
      <c r="F35" s="5">
        <v>0.697638</v>
      </c>
      <c r="G35" s="5">
        <v>0</v>
      </c>
    </row>
    <row r="36" spans="1:7" ht="15" customHeight="1">
      <c r="A36" s="69" t="s">
        <v>8</v>
      </c>
      <c r="B36" s="70" t="s">
        <v>224</v>
      </c>
      <c r="C36" s="70" t="s">
        <v>224</v>
      </c>
      <c r="D36" s="7" t="s">
        <v>114</v>
      </c>
      <c r="E36" s="5">
        <v>97.749126</v>
      </c>
      <c r="F36" s="5">
        <v>97.749126</v>
      </c>
      <c r="G36" s="5">
        <v>0</v>
      </c>
    </row>
    <row r="37" spans="1:7" ht="15" customHeight="1">
      <c r="A37" s="69" t="s">
        <v>110</v>
      </c>
      <c r="B37" s="70" t="s">
        <v>224</v>
      </c>
      <c r="C37" s="70" t="s">
        <v>224</v>
      </c>
      <c r="D37" s="7" t="s">
        <v>7</v>
      </c>
      <c r="E37" s="5">
        <v>97.749126</v>
      </c>
      <c r="F37" s="5">
        <v>97.749126</v>
      </c>
      <c r="G37" s="5">
        <v>0</v>
      </c>
    </row>
    <row r="38" spans="1:7" ht="15" customHeight="1">
      <c r="A38" s="69" t="s">
        <v>82</v>
      </c>
      <c r="B38" s="70" t="s">
        <v>224</v>
      </c>
      <c r="C38" s="70" t="s">
        <v>224</v>
      </c>
      <c r="D38" s="7" t="s">
        <v>108</v>
      </c>
      <c r="E38" s="5">
        <v>0</v>
      </c>
      <c r="F38" s="5">
        <v>0</v>
      </c>
      <c r="G38" s="5">
        <v>0</v>
      </c>
    </row>
    <row r="39" spans="1:7" ht="15" customHeight="1">
      <c r="A39" s="69" t="s">
        <v>189</v>
      </c>
      <c r="B39" s="70" t="s">
        <v>224</v>
      </c>
      <c r="C39" s="70" t="s">
        <v>224</v>
      </c>
      <c r="D39" s="7" t="s">
        <v>48</v>
      </c>
      <c r="E39" s="5">
        <v>97.749126</v>
      </c>
      <c r="F39" s="5">
        <v>97.749126</v>
      </c>
      <c r="G39" s="5">
        <v>0</v>
      </c>
    </row>
    <row r="40" spans="1:7" ht="15" customHeight="1">
      <c r="A40" s="69" t="s">
        <v>72</v>
      </c>
      <c r="B40" s="70" t="s">
        <v>224</v>
      </c>
      <c r="C40" s="70" t="s">
        <v>224</v>
      </c>
      <c r="D40" s="7" t="s">
        <v>119</v>
      </c>
      <c r="E40" s="5">
        <v>2188.6662</v>
      </c>
      <c r="F40" s="5">
        <v>2188.6662</v>
      </c>
      <c r="G40" s="5">
        <v>0</v>
      </c>
    </row>
    <row r="41" spans="1:7" ht="15" customHeight="1">
      <c r="A41" s="69" t="s">
        <v>217</v>
      </c>
      <c r="B41" s="70" t="s">
        <v>224</v>
      </c>
      <c r="C41" s="70" t="s">
        <v>224</v>
      </c>
      <c r="D41" s="7" t="s">
        <v>191</v>
      </c>
      <c r="E41" s="5">
        <v>2188.6662</v>
      </c>
      <c r="F41" s="5">
        <v>2188.6662</v>
      </c>
      <c r="G41" s="5">
        <v>0</v>
      </c>
    </row>
    <row r="42" spans="1:7" ht="15" customHeight="1">
      <c r="A42" s="69" t="s">
        <v>219</v>
      </c>
      <c r="B42" s="70" t="s">
        <v>224</v>
      </c>
      <c r="C42" s="70" t="s">
        <v>224</v>
      </c>
      <c r="D42" s="7" t="s">
        <v>132</v>
      </c>
      <c r="E42" s="5">
        <v>2188.6662</v>
      </c>
      <c r="F42" s="5">
        <v>2188.6662</v>
      </c>
      <c r="G42" s="5">
        <v>0</v>
      </c>
    </row>
    <row r="43" spans="1:7" ht="15" customHeight="1">
      <c r="A43" s="69" t="s">
        <v>87</v>
      </c>
      <c r="B43" s="70" t="s">
        <v>224</v>
      </c>
      <c r="C43" s="70" t="s">
        <v>224</v>
      </c>
      <c r="D43" s="7" t="s">
        <v>91</v>
      </c>
      <c r="E43" s="5">
        <v>0</v>
      </c>
      <c r="F43" s="5">
        <v>0</v>
      </c>
      <c r="G43" s="5">
        <v>0</v>
      </c>
    </row>
    <row r="44" spans="1:7" ht="15" customHeight="1">
      <c r="A44" s="69" t="s">
        <v>201</v>
      </c>
      <c r="B44" s="70" t="s">
        <v>224</v>
      </c>
      <c r="C44" s="70" t="s">
        <v>224</v>
      </c>
      <c r="D44" s="7" t="s">
        <v>177</v>
      </c>
      <c r="E44" s="5">
        <v>0</v>
      </c>
      <c r="F44" s="5">
        <v>0</v>
      </c>
      <c r="G44" s="5">
        <v>0</v>
      </c>
    </row>
    <row r="45" spans="1:7" ht="15" customHeight="1" thickBot="1">
      <c r="A45" s="71" t="s">
        <v>139</v>
      </c>
      <c r="B45" s="72" t="s">
        <v>224</v>
      </c>
      <c r="C45" s="72" t="s">
        <v>224</v>
      </c>
      <c r="D45" s="11" t="s">
        <v>176</v>
      </c>
      <c r="E45" s="9">
        <v>0</v>
      </c>
      <c r="F45" s="5">
        <v>0</v>
      </c>
      <c r="G45" s="5">
        <v>0</v>
      </c>
    </row>
    <row r="46" ht="13.5" thickBot="1"/>
    <row r="47" spans="1:7" ht="65.25" customHeight="1">
      <c r="A47" s="89" t="s">
        <v>255</v>
      </c>
      <c r="B47" s="89"/>
      <c r="C47" s="90"/>
      <c r="D47" s="90"/>
      <c r="E47" s="90"/>
      <c r="F47" s="90"/>
      <c r="G47" s="90"/>
    </row>
  </sheetData>
  <sheetProtection/>
  <mergeCells count="138">
    <mergeCell ref="F4:F7"/>
    <mergeCell ref="G4:G7"/>
    <mergeCell ref="A4:D4"/>
    <mergeCell ref="E4:E7"/>
    <mergeCell ref="A5:C7"/>
    <mergeCell ref="D5:D7"/>
    <mergeCell ref="C8:C9"/>
    <mergeCell ref="A8:A9"/>
    <mergeCell ref="B8:B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2:C42"/>
    <mergeCell ref="A43:C43"/>
    <mergeCell ref="A40:C40"/>
    <mergeCell ref="A41:C41"/>
    <mergeCell ref="A1:G1"/>
    <mergeCell ref="A47:G47"/>
    <mergeCell ref="A44:C44"/>
    <mergeCell ref="A45:C45"/>
  </mergeCells>
  <printOptions/>
  <pageMargins left="0.75" right="0.23" top="0.43" bottom="0.26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43" sqref="A43:G43"/>
    </sheetView>
  </sheetViews>
  <sheetFormatPr defaultColWidth="9.140625" defaultRowHeight="12.75"/>
  <cols>
    <col min="1" max="3" width="3.140625" style="0" customWidth="1"/>
    <col min="4" max="4" width="30.57421875" style="0" customWidth="1"/>
    <col min="5" max="7" width="14.00390625" style="0" customWidth="1"/>
  </cols>
  <sheetData>
    <row r="1" spans="1:7" ht="33" customHeight="1">
      <c r="A1" s="96" t="s">
        <v>228</v>
      </c>
      <c r="B1" s="96"/>
      <c r="C1" s="96"/>
      <c r="D1" s="96"/>
      <c r="E1" s="96"/>
      <c r="F1" s="96"/>
      <c r="G1" s="96"/>
    </row>
    <row r="2" ht="15">
      <c r="G2" s="2" t="s">
        <v>247</v>
      </c>
    </row>
    <row r="3" spans="1:7" ht="15.75" thickBot="1">
      <c r="A3" s="3" t="s">
        <v>251</v>
      </c>
      <c r="G3" s="2" t="s">
        <v>244</v>
      </c>
    </row>
    <row r="4" spans="1:7" s="43" customFormat="1" ht="15" customHeight="1">
      <c r="A4" s="95" t="s">
        <v>184</v>
      </c>
      <c r="B4" s="74" t="s">
        <v>224</v>
      </c>
      <c r="C4" s="74" t="s">
        <v>224</v>
      </c>
      <c r="D4" s="74" t="s">
        <v>224</v>
      </c>
      <c r="E4" s="91" t="s">
        <v>225</v>
      </c>
      <c r="F4" s="92" t="s">
        <v>229</v>
      </c>
      <c r="G4" s="92" t="s">
        <v>230</v>
      </c>
    </row>
    <row r="5" spans="1:7" s="43" customFormat="1" ht="15" customHeight="1">
      <c r="A5" s="79" t="s">
        <v>83</v>
      </c>
      <c r="B5" s="75" t="s">
        <v>224</v>
      </c>
      <c r="C5" s="75" t="s">
        <v>224</v>
      </c>
      <c r="D5" s="75" t="s">
        <v>198</v>
      </c>
      <c r="E5" s="75" t="s">
        <v>224</v>
      </c>
      <c r="F5" s="93"/>
      <c r="G5" s="93"/>
    </row>
    <row r="6" spans="1:7" s="43" customFormat="1" ht="15" customHeight="1">
      <c r="A6" s="79" t="s">
        <v>224</v>
      </c>
      <c r="B6" s="75" t="s">
        <v>224</v>
      </c>
      <c r="C6" s="75" t="s">
        <v>224</v>
      </c>
      <c r="D6" s="75" t="s">
        <v>224</v>
      </c>
      <c r="E6" s="75" t="s">
        <v>224</v>
      </c>
      <c r="F6" s="93"/>
      <c r="G6" s="93"/>
    </row>
    <row r="7" spans="1:7" s="43" customFormat="1" ht="15" customHeight="1">
      <c r="A7" s="79" t="s">
        <v>224</v>
      </c>
      <c r="B7" s="75" t="s">
        <v>224</v>
      </c>
      <c r="C7" s="75" t="s">
        <v>224</v>
      </c>
      <c r="D7" s="75" t="s">
        <v>224</v>
      </c>
      <c r="E7" s="75" t="s">
        <v>224</v>
      </c>
      <c r="F7" s="94"/>
      <c r="G7" s="94"/>
    </row>
    <row r="8" spans="1:7" s="43" customFormat="1" ht="15" customHeight="1">
      <c r="A8" s="79" t="s">
        <v>35</v>
      </c>
      <c r="B8" s="75" t="s">
        <v>147</v>
      </c>
      <c r="C8" s="75" t="s">
        <v>171</v>
      </c>
      <c r="D8" s="44" t="s">
        <v>22</v>
      </c>
      <c r="E8" s="44" t="s">
        <v>58</v>
      </c>
      <c r="F8" s="44">
        <v>2</v>
      </c>
      <c r="G8" s="44">
        <v>3</v>
      </c>
    </row>
    <row r="9" spans="1:7" s="43" customFormat="1" ht="15" customHeight="1">
      <c r="A9" s="79" t="s">
        <v>224</v>
      </c>
      <c r="B9" s="75" t="s">
        <v>224</v>
      </c>
      <c r="C9" s="75" t="s">
        <v>224</v>
      </c>
      <c r="D9" s="44" t="s">
        <v>78</v>
      </c>
      <c r="E9" s="48">
        <v>48506.977957999996</v>
      </c>
      <c r="F9" s="48">
        <v>41109.818582</v>
      </c>
      <c r="G9" s="48">
        <v>7397.159375999996</v>
      </c>
    </row>
    <row r="10" spans="1:7" ht="15" customHeight="1">
      <c r="A10" s="69" t="s">
        <v>167</v>
      </c>
      <c r="B10" s="70" t="s">
        <v>224</v>
      </c>
      <c r="C10" s="70" t="s">
        <v>224</v>
      </c>
      <c r="D10" s="7" t="s">
        <v>25</v>
      </c>
      <c r="E10" s="5">
        <v>46219.864994</v>
      </c>
      <c r="F10" s="5">
        <v>38822.705618</v>
      </c>
      <c r="G10" s="5">
        <v>7397.159376000003</v>
      </c>
    </row>
    <row r="11" spans="1:7" ht="15" customHeight="1">
      <c r="A11" s="69" t="s">
        <v>14</v>
      </c>
      <c r="B11" s="70" t="s">
        <v>224</v>
      </c>
      <c r="C11" s="70" t="s">
        <v>224</v>
      </c>
      <c r="D11" s="7" t="s">
        <v>89</v>
      </c>
      <c r="E11" s="5">
        <v>747.428058</v>
      </c>
      <c r="F11" s="5">
        <v>625.071558</v>
      </c>
      <c r="G11" s="5">
        <v>122.35649999999998</v>
      </c>
    </row>
    <row r="12" spans="1:7" ht="15" customHeight="1">
      <c r="A12" s="69" t="s">
        <v>92</v>
      </c>
      <c r="B12" s="70" t="s">
        <v>224</v>
      </c>
      <c r="C12" s="70" t="s">
        <v>224</v>
      </c>
      <c r="D12" s="7" t="s">
        <v>212</v>
      </c>
      <c r="E12" s="5">
        <v>402.12639</v>
      </c>
      <c r="F12" s="5">
        <v>299.76989000000003</v>
      </c>
      <c r="G12" s="5">
        <v>102.35649999999998</v>
      </c>
    </row>
    <row r="13" spans="1:7" ht="15" customHeight="1">
      <c r="A13" s="69" t="s">
        <v>179</v>
      </c>
      <c r="B13" s="70" t="s">
        <v>224</v>
      </c>
      <c r="C13" s="70" t="s">
        <v>224</v>
      </c>
      <c r="D13" s="7" t="s">
        <v>62</v>
      </c>
      <c r="E13" s="5">
        <v>227.60914</v>
      </c>
      <c r="F13" s="5">
        <v>207.60914</v>
      </c>
      <c r="G13" s="5">
        <v>20</v>
      </c>
    </row>
    <row r="14" spans="1:7" ht="15" customHeight="1">
      <c r="A14" s="69" t="s">
        <v>12</v>
      </c>
      <c r="B14" s="70" t="s">
        <v>224</v>
      </c>
      <c r="C14" s="70" t="s">
        <v>224</v>
      </c>
      <c r="D14" s="7" t="s">
        <v>40</v>
      </c>
      <c r="E14" s="5">
        <v>117.692528</v>
      </c>
      <c r="F14" s="5">
        <v>117.692528</v>
      </c>
      <c r="G14" s="5">
        <v>0</v>
      </c>
    </row>
    <row r="15" spans="1:7" ht="15" customHeight="1">
      <c r="A15" s="69" t="s">
        <v>146</v>
      </c>
      <c r="B15" s="70" t="s">
        <v>224</v>
      </c>
      <c r="C15" s="70" t="s">
        <v>224</v>
      </c>
      <c r="D15" s="7" t="s">
        <v>178</v>
      </c>
      <c r="E15" s="5">
        <v>43230.137727</v>
      </c>
      <c r="F15" s="5">
        <v>36774.83975</v>
      </c>
      <c r="G15" s="5">
        <v>6455.297977000002</v>
      </c>
    </row>
    <row r="16" spans="1:7" ht="15" customHeight="1">
      <c r="A16" s="69" t="s">
        <v>46</v>
      </c>
      <c r="B16" s="70" t="s">
        <v>224</v>
      </c>
      <c r="C16" s="70" t="s">
        <v>224</v>
      </c>
      <c r="D16" s="7" t="s">
        <v>34</v>
      </c>
      <c r="E16" s="5">
        <v>163.20158999999998</v>
      </c>
      <c r="F16" s="5">
        <v>163.20159</v>
      </c>
      <c r="G16" s="5">
        <v>0</v>
      </c>
    </row>
    <row r="17" spans="1:7" ht="15" customHeight="1">
      <c r="A17" s="69" t="s">
        <v>122</v>
      </c>
      <c r="B17" s="70" t="s">
        <v>224</v>
      </c>
      <c r="C17" s="70" t="s">
        <v>224</v>
      </c>
      <c r="D17" s="7" t="s">
        <v>153</v>
      </c>
      <c r="E17" s="5">
        <v>23874.628033</v>
      </c>
      <c r="F17" s="5">
        <v>20483.420857</v>
      </c>
      <c r="G17" s="5">
        <v>3391.207176</v>
      </c>
    </row>
    <row r="18" spans="1:7" ht="15" customHeight="1">
      <c r="A18" s="69" t="s">
        <v>18</v>
      </c>
      <c r="B18" s="70" t="s">
        <v>224</v>
      </c>
      <c r="C18" s="70" t="s">
        <v>224</v>
      </c>
      <c r="D18" s="7" t="s">
        <v>197</v>
      </c>
      <c r="E18" s="5">
        <v>12165.915989</v>
      </c>
      <c r="F18" s="5">
        <v>9769.810079</v>
      </c>
      <c r="G18" s="5">
        <v>2396.1059099999984</v>
      </c>
    </row>
    <row r="19" spans="1:7" ht="15" customHeight="1">
      <c r="A19" s="69" t="s">
        <v>156</v>
      </c>
      <c r="B19" s="70" t="s">
        <v>224</v>
      </c>
      <c r="C19" s="70" t="s">
        <v>224</v>
      </c>
      <c r="D19" s="7" t="s">
        <v>75</v>
      </c>
      <c r="E19" s="5">
        <v>6804.392115000001</v>
      </c>
      <c r="F19" s="5">
        <v>6324.460488</v>
      </c>
      <c r="G19" s="5">
        <v>479.93162700000084</v>
      </c>
    </row>
    <row r="20" spans="1:7" ht="15" customHeight="1">
      <c r="A20" s="69" t="s">
        <v>61</v>
      </c>
      <c r="B20" s="70" t="s">
        <v>224</v>
      </c>
      <c r="C20" s="70" t="s">
        <v>224</v>
      </c>
      <c r="D20" s="7" t="s">
        <v>102</v>
      </c>
      <c r="E20" s="5">
        <v>222</v>
      </c>
      <c r="F20" s="5">
        <v>33.946736</v>
      </c>
      <c r="G20" s="5">
        <v>188.053264</v>
      </c>
    </row>
    <row r="21" spans="1:7" ht="15" customHeight="1">
      <c r="A21" s="69" t="s">
        <v>49</v>
      </c>
      <c r="B21" s="70" t="s">
        <v>224</v>
      </c>
      <c r="C21" s="70" t="s">
        <v>224</v>
      </c>
      <c r="D21" s="7" t="s">
        <v>203</v>
      </c>
      <c r="E21" s="5">
        <v>1313.195007</v>
      </c>
      <c r="F21" s="5">
        <v>1057.152407</v>
      </c>
      <c r="G21" s="5">
        <v>256.0426</v>
      </c>
    </row>
    <row r="22" spans="1:7" ht="15" customHeight="1">
      <c r="A22" s="69" t="s">
        <v>123</v>
      </c>
      <c r="B22" s="70" t="s">
        <v>224</v>
      </c>
      <c r="C22" s="70" t="s">
        <v>224</v>
      </c>
      <c r="D22" s="7" t="s">
        <v>155</v>
      </c>
      <c r="E22" s="5">
        <v>1313.195007</v>
      </c>
      <c r="F22" s="5">
        <v>1057.152407</v>
      </c>
      <c r="G22" s="5">
        <v>256.0426</v>
      </c>
    </row>
    <row r="23" spans="1:7" ht="15" customHeight="1">
      <c r="A23" s="69" t="s">
        <v>9</v>
      </c>
      <c r="B23" s="70" t="s">
        <v>224</v>
      </c>
      <c r="C23" s="70" t="s">
        <v>224</v>
      </c>
      <c r="D23" s="7" t="s">
        <v>186</v>
      </c>
      <c r="E23" s="5">
        <v>63.56446700000001</v>
      </c>
      <c r="F23" s="5">
        <v>63.56446699999999</v>
      </c>
      <c r="G23" s="5">
        <v>0</v>
      </c>
    </row>
    <row r="24" spans="1:7" ht="15" customHeight="1">
      <c r="A24" s="69" t="s">
        <v>151</v>
      </c>
      <c r="B24" s="70" t="s">
        <v>224</v>
      </c>
      <c r="C24" s="70" t="s">
        <v>224</v>
      </c>
      <c r="D24" s="7" t="s">
        <v>157</v>
      </c>
      <c r="E24" s="5">
        <v>63.56446700000001</v>
      </c>
      <c r="F24" s="5">
        <v>63.56446699999999</v>
      </c>
      <c r="G24" s="5">
        <v>0</v>
      </c>
    </row>
    <row r="25" spans="1:7" ht="15" customHeight="1">
      <c r="A25" s="69" t="s">
        <v>24</v>
      </c>
      <c r="B25" s="70" t="s">
        <v>224</v>
      </c>
      <c r="C25" s="70" t="s">
        <v>224</v>
      </c>
      <c r="D25" s="7" t="s">
        <v>43</v>
      </c>
      <c r="E25" s="5">
        <v>214.766221</v>
      </c>
      <c r="F25" s="5">
        <v>100.79525</v>
      </c>
      <c r="G25" s="5">
        <v>113.970971</v>
      </c>
    </row>
    <row r="26" spans="1:7" ht="15" customHeight="1">
      <c r="A26" s="69" t="s">
        <v>187</v>
      </c>
      <c r="B26" s="70" t="s">
        <v>224</v>
      </c>
      <c r="C26" s="70" t="s">
        <v>224</v>
      </c>
      <c r="D26" s="7" t="s">
        <v>106</v>
      </c>
      <c r="E26" s="5">
        <v>214.766221</v>
      </c>
      <c r="F26" s="5">
        <v>100.79525</v>
      </c>
      <c r="G26" s="5">
        <v>113.970971</v>
      </c>
    </row>
    <row r="27" spans="1:7" ht="15" customHeight="1">
      <c r="A27" s="69" t="s">
        <v>152</v>
      </c>
      <c r="B27" s="70" t="s">
        <v>224</v>
      </c>
      <c r="C27" s="70" t="s">
        <v>224</v>
      </c>
      <c r="D27" s="7" t="s">
        <v>154</v>
      </c>
      <c r="E27" s="5">
        <v>188.932186</v>
      </c>
      <c r="F27" s="5">
        <v>188.932186</v>
      </c>
      <c r="G27" s="5">
        <v>0</v>
      </c>
    </row>
    <row r="28" spans="1:7" ht="15" customHeight="1">
      <c r="A28" s="69" t="s">
        <v>193</v>
      </c>
      <c r="B28" s="70" t="s">
        <v>224</v>
      </c>
      <c r="C28" s="70" t="s">
        <v>224</v>
      </c>
      <c r="D28" s="7" t="s">
        <v>129</v>
      </c>
      <c r="E28" s="5">
        <v>188.932186</v>
      </c>
      <c r="F28" s="5">
        <v>188.932186</v>
      </c>
      <c r="G28" s="5">
        <v>0</v>
      </c>
    </row>
    <row r="29" spans="1:7" ht="15" customHeight="1">
      <c r="A29" s="69" t="s">
        <v>28</v>
      </c>
      <c r="B29" s="70" t="s">
        <v>224</v>
      </c>
      <c r="C29" s="70" t="s">
        <v>224</v>
      </c>
      <c r="D29" s="7" t="s">
        <v>163</v>
      </c>
      <c r="E29" s="5">
        <v>461.84132800000003</v>
      </c>
      <c r="F29" s="5">
        <v>12.35</v>
      </c>
      <c r="G29" s="5">
        <v>449.491328</v>
      </c>
    </row>
    <row r="30" spans="1:7" ht="15" customHeight="1">
      <c r="A30" s="69" t="s">
        <v>183</v>
      </c>
      <c r="B30" s="70" t="s">
        <v>224</v>
      </c>
      <c r="C30" s="70" t="s">
        <v>224</v>
      </c>
      <c r="D30" s="7" t="s">
        <v>127</v>
      </c>
      <c r="E30" s="5">
        <v>83.618753</v>
      </c>
      <c r="F30" s="5">
        <v>7.1</v>
      </c>
      <c r="G30" s="5">
        <v>76.518753</v>
      </c>
    </row>
    <row r="31" spans="1:7" ht="15" customHeight="1">
      <c r="A31" s="69" t="s">
        <v>218</v>
      </c>
      <c r="B31" s="70" t="s">
        <v>224</v>
      </c>
      <c r="C31" s="70" t="s">
        <v>224</v>
      </c>
      <c r="D31" s="7" t="s">
        <v>65</v>
      </c>
      <c r="E31" s="5">
        <v>136</v>
      </c>
      <c r="F31" s="5">
        <v>0</v>
      </c>
      <c r="G31" s="5">
        <v>136</v>
      </c>
    </row>
    <row r="32" spans="1:7" ht="15" customHeight="1">
      <c r="A32" s="69" t="s">
        <v>145</v>
      </c>
      <c r="B32" s="70" t="s">
        <v>224</v>
      </c>
      <c r="C32" s="70" t="s">
        <v>224</v>
      </c>
      <c r="D32" s="7" t="s">
        <v>57</v>
      </c>
      <c r="E32" s="5">
        <v>242.222575</v>
      </c>
      <c r="F32" s="5">
        <v>5.25</v>
      </c>
      <c r="G32" s="5">
        <v>236.972575</v>
      </c>
    </row>
    <row r="33" spans="1:7" ht="15" customHeight="1">
      <c r="A33" s="69" t="s">
        <v>105</v>
      </c>
      <c r="B33" s="70" t="s">
        <v>224</v>
      </c>
      <c r="C33" s="70" t="s">
        <v>224</v>
      </c>
      <c r="D33" s="7" t="s">
        <v>33</v>
      </c>
      <c r="E33" s="5">
        <v>0.697638</v>
      </c>
      <c r="F33" s="5">
        <v>0.697638</v>
      </c>
      <c r="G33" s="5">
        <v>0</v>
      </c>
    </row>
    <row r="34" spans="1:7" ht="15" customHeight="1">
      <c r="A34" s="69" t="s">
        <v>85</v>
      </c>
      <c r="B34" s="70" t="s">
        <v>224</v>
      </c>
      <c r="C34" s="70" t="s">
        <v>224</v>
      </c>
      <c r="D34" s="7" t="s">
        <v>185</v>
      </c>
      <c r="E34" s="5">
        <v>0.697638</v>
      </c>
      <c r="F34" s="5">
        <v>0.697638</v>
      </c>
      <c r="G34" s="5">
        <v>0</v>
      </c>
    </row>
    <row r="35" spans="1:7" ht="15" customHeight="1">
      <c r="A35" s="69" t="s">
        <v>52</v>
      </c>
      <c r="B35" s="70" t="s">
        <v>224</v>
      </c>
      <c r="C35" s="70" t="s">
        <v>224</v>
      </c>
      <c r="D35" s="7" t="s">
        <v>196</v>
      </c>
      <c r="E35" s="5">
        <v>0.697638</v>
      </c>
      <c r="F35" s="5">
        <v>0.697638</v>
      </c>
      <c r="G35" s="5">
        <v>0</v>
      </c>
    </row>
    <row r="36" spans="1:7" ht="15" customHeight="1">
      <c r="A36" s="69" t="s">
        <v>8</v>
      </c>
      <c r="B36" s="70" t="s">
        <v>224</v>
      </c>
      <c r="C36" s="70" t="s">
        <v>224</v>
      </c>
      <c r="D36" s="7" t="s">
        <v>114</v>
      </c>
      <c r="E36" s="5">
        <v>97.749126</v>
      </c>
      <c r="F36" s="5">
        <v>97.749126</v>
      </c>
      <c r="G36" s="5">
        <v>0</v>
      </c>
    </row>
    <row r="37" spans="1:7" ht="15" customHeight="1">
      <c r="A37" s="69" t="s">
        <v>110</v>
      </c>
      <c r="B37" s="70" t="s">
        <v>224</v>
      </c>
      <c r="C37" s="70" t="s">
        <v>224</v>
      </c>
      <c r="D37" s="7" t="s">
        <v>7</v>
      </c>
      <c r="E37" s="5">
        <v>97.749126</v>
      </c>
      <c r="F37" s="5">
        <v>97.749126</v>
      </c>
      <c r="G37" s="5">
        <v>0</v>
      </c>
    </row>
    <row r="38" spans="1:7" ht="15" customHeight="1">
      <c r="A38" s="69" t="s">
        <v>189</v>
      </c>
      <c r="B38" s="70" t="s">
        <v>224</v>
      </c>
      <c r="C38" s="70" t="s">
        <v>224</v>
      </c>
      <c r="D38" s="7" t="s">
        <v>48</v>
      </c>
      <c r="E38" s="5">
        <v>97.749126</v>
      </c>
      <c r="F38" s="5">
        <v>97.749126</v>
      </c>
      <c r="G38" s="5">
        <v>0</v>
      </c>
    </row>
    <row r="39" spans="1:7" ht="15" customHeight="1">
      <c r="A39" s="69" t="s">
        <v>72</v>
      </c>
      <c r="B39" s="70" t="s">
        <v>224</v>
      </c>
      <c r="C39" s="70" t="s">
        <v>224</v>
      </c>
      <c r="D39" s="7" t="s">
        <v>119</v>
      </c>
      <c r="E39" s="5">
        <v>2188.6662</v>
      </c>
      <c r="F39" s="5">
        <v>2188.6662</v>
      </c>
      <c r="G39" s="5">
        <v>0</v>
      </c>
    </row>
    <row r="40" spans="1:7" ht="15" customHeight="1">
      <c r="A40" s="69" t="s">
        <v>217</v>
      </c>
      <c r="B40" s="70" t="s">
        <v>224</v>
      </c>
      <c r="C40" s="70" t="s">
        <v>224</v>
      </c>
      <c r="D40" s="7" t="s">
        <v>191</v>
      </c>
      <c r="E40" s="5">
        <v>2188.6662</v>
      </c>
      <c r="F40" s="5">
        <v>2188.6662</v>
      </c>
      <c r="G40" s="5">
        <v>0</v>
      </c>
    </row>
    <row r="41" spans="1:7" ht="15" customHeight="1" thickBot="1">
      <c r="A41" s="71" t="s">
        <v>219</v>
      </c>
      <c r="B41" s="72" t="s">
        <v>224</v>
      </c>
      <c r="C41" s="72" t="s">
        <v>224</v>
      </c>
      <c r="D41" s="11" t="s">
        <v>132</v>
      </c>
      <c r="E41" s="9">
        <v>2188.6662</v>
      </c>
      <c r="F41" s="5">
        <v>2188.6662</v>
      </c>
      <c r="G41" s="5">
        <v>0</v>
      </c>
    </row>
    <row r="42" ht="13.5" thickBot="1"/>
    <row r="43" spans="1:7" ht="74.25" customHeight="1">
      <c r="A43" s="89" t="s">
        <v>254</v>
      </c>
      <c r="B43" s="89"/>
      <c r="C43" s="90"/>
      <c r="D43" s="90"/>
      <c r="E43" s="90"/>
      <c r="F43" s="90"/>
      <c r="G43" s="90"/>
    </row>
  </sheetData>
  <sheetProtection/>
  <mergeCells count="126">
    <mergeCell ref="F4:F7"/>
    <mergeCell ref="G4:G7"/>
    <mergeCell ref="A4:D4"/>
    <mergeCell ref="E4:E7"/>
    <mergeCell ref="A5:C7"/>
    <mergeCell ref="D5:D7"/>
    <mergeCell ref="C8:C9"/>
    <mergeCell ref="A8:A9"/>
    <mergeCell ref="B8:B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8:C38"/>
    <mergeCell ref="A39:C39"/>
    <mergeCell ref="A36:C36"/>
    <mergeCell ref="A37:C37"/>
    <mergeCell ref="A1:G1"/>
    <mergeCell ref="A43:G43"/>
    <mergeCell ref="A40:C40"/>
    <mergeCell ref="A41:C41"/>
  </mergeCells>
  <printOptions/>
  <pageMargins left="0.75" right="0.75" top="0.43" bottom="0.39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E7" sqref="E7:E8"/>
    </sheetView>
  </sheetViews>
  <sheetFormatPr defaultColWidth="9.140625" defaultRowHeight="12.75"/>
  <cols>
    <col min="1" max="12" width="11.57421875" style="27" customWidth="1"/>
    <col min="13" max="16384" width="9.140625" style="27" customWidth="1"/>
  </cols>
  <sheetData>
    <row r="1" spans="1:12" s="13" customFormat="1" ht="30" customHeight="1">
      <c r="A1" s="107" t="s">
        <v>235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="14" customFormat="1" ht="10.5" customHeight="1">
      <c r="L2" s="15" t="s">
        <v>236</v>
      </c>
    </row>
    <row r="3" spans="1:12" s="14" customFormat="1" ht="15" customHeight="1" thickBot="1">
      <c r="A3" s="3" t="s">
        <v>251</v>
      </c>
      <c r="B3" s="16"/>
      <c r="C3" s="16"/>
      <c r="D3" s="16"/>
      <c r="E3" s="16"/>
      <c r="F3" s="16"/>
      <c r="G3" s="16"/>
      <c r="H3" s="16"/>
      <c r="I3" s="16"/>
      <c r="J3" s="16"/>
      <c r="K3" s="17"/>
      <c r="L3" s="15" t="s">
        <v>237</v>
      </c>
    </row>
    <row r="4" spans="1:12" s="18" customFormat="1" ht="27.75" customHeight="1">
      <c r="A4" s="108" t="s">
        <v>260</v>
      </c>
      <c r="B4" s="109"/>
      <c r="C4" s="109"/>
      <c r="D4" s="109"/>
      <c r="E4" s="109"/>
      <c r="F4" s="110"/>
      <c r="G4" s="111" t="s">
        <v>261</v>
      </c>
      <c r="H4" s="109"/>
      <c r="I4" s="109"/>
      <c r="J4" s="109"/>
      <c r="K4" s="109"/>
      <c r="L4" s="112"/>
    </row>
    <row r="5" spans="1:12" s="18" customFormat="1" ht="30" customHeight="1">
      <c r="A5" s="113" t="s">
        <v>78</v>
      </c>
      <c r="B5" s="100" t="s">
        <v>238</v>
      </c>
      <c r="C5" s="102" t="s">
        <v>239</v>
      </c>
      <c r="D5" s="103"/>
      <c r="E5" s="104"/>
      <c r="F5" s="97" t="s">
        <v>144</v>
      </c>
      <c r="G5" s="98" t="s">
        <v>78</v>
      </c>
      <c r="H5" s="100" t="s">
        <v>238</v>
      </c>
      <c r="I5" s="102" t="s">
        <v>239</v>
      </c>
      <c r="J5" s="103"/>
      <c r="K5" s="104"/>
      <c r="L5" s="105" t="s">
        <v>144</v>
      </c>
    </row>
    <row r="6" spans="1:12" s="18" customFormat="1" ht="30" customHeight="1">
      <c r="A6" s="114"/>
      <c r="B6" s="101"/>
      <c r="C6" s="19" t="s">
        <v>79</v>
      </c>
      <c r="D6" s="19" t="s">
        <v>240</v>
      </c>
      <c r="E6" s="19" t="s">
        <v>241</v>
      </c>
      <c r="F6" s="97"/>
      <c r="G6" s="99"/>
      <c r="H6" s="101"/>
      <c r="I6" s="19" t="s">
        <v>79</v>
      </c>
      <c r="J6" s="19" t="s">
        <v>240</v>
      </c>
      <c r="K6" s="19" t="s">
        <v>241</v>
      </c>
      <c r="L6" s="106"/>
    </row>
    <row r="7" spans="1:12" s="18" customFormat="1" ht="27.75" customHeight="1">
      <c r="A7" s="20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2">
        <v>12</v>
      </c>
    </row>
    <row r="8" spans="1:12" s="26" customFormat="1" ht="42.75" customHeight="1" thickBot="1">
      <c r="A8" s="23">
        <v>140</v>
      </c>
      <c r="B8" s="24"/>
      <c r="C8" s="24">
        <v>140</v>
      </c>
      <c r="D8" s="24"/>
      <c r="E8" s="24">
        <v>30</v>
      </c>
      <c r="F8" s="24">
        <v>110</v>
      </c>
      <c r="G8" s="24">
        <v>131.25</v>
      </c>
      <c r="H8" s="24"/>
      <c r="I8" s="24">
        <v>131.25</v>
      </c>
      <c r="J8" s="24"/>
      <c r="K8" s="25">
        <v>29.16</v>
      </c>
      <c r="L8" s="24">
        <v>102.09</v>
      </c>
    </row>
    <row r="9" spans="1:12" ht="138.75" customHeight="1">
      <c r="A9" s="89" t="s">
        <v>242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</sheetData>
  <sheetProtection/>
  <mergeCells count="12">
    <mergeCell ref="A1:L1"/>
    <mergeCell ref="A4:F4"/>
    <mergeCell ref="G4:L4"/>
    <mergeCell ref="A5:A6"/>
    <mergeCell ref="B5:B6"/>
    <mergeCell ref="C5:E5"/>
    <mergeCell ref="F5:F6"/>
    <mergeCell ref="G5:G6"/>
    <mergeCell ref="H5:H6"/>
    <mergeCell ref="I5:K5"/>
    <mergeCell ref="L5:L6"/>
    <mergeCell ref="A9:L9"/>
  </mergeCells>
  <printOptions/>
  <pageMargins left="0.35" right="0.36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9" sqref="A19:G19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7" width="13.7109375" style="0" customWidth="1"/>
  </cols>
  <sheetData>
    <row r="1" spans="4:7" ht="42.75" customHeight="1">
      <c r="D1" s="115" t="s">
        <v>234</v>
      </c>
      <c r="E1" s="115"/>
      <c r="F1" s="115"/>
      <c r="G1" s="115"/>
    </row>
    <row r="2" ht="15">
      <c r="G2" s="2" t="s">
        <v>246</v>
      </c>
    </row>
    <row r="3" spans="1:7" ht="15.75" thickBot="1">
      <c r="A3" s="3" t="s">
        <v>251</v>
      </c>
      <c r="G3" s="2" t="s">
        <v>244</v>
      </c>
    </row>
    <row r="4" spans="1:7" s="43" customFormat="1" ht="15" customHeight="1">
      <c r="A4" s="95" t="s">
        <v>184</v>
      </c>
      <c r="B4" s="74" t="s">
        <v>224</v>
      </c>
      <c r="C4" s="74" t="s">
        <v>224</v>
      </c>
      <c r="D4" s="74" t="s">
        <v>224</v>
      </c>
      <c r="E4" s="119" t="s">
        <v>225</v>
      </c>
      <c r="F4" s="118" t="s">
        <v>232</v>
      </c>
      <c r="G4" s="118" t="s">
        <v>233</v>
      </c>
    </row>
    <row r="5" spans="1:7" s="43" customFormat="1" ht="15" customHeight="1">
      <c r="A5" s="79" t="s">
        <v>83</v>
      </c>
      <c r="B5" s="75" t="s">
        <v>224</v>
      </c>
      <c r="C5" s="75" t="s">
        <v>224</v>
      </c>
      <c r="D5" s="75" t="s">
        <v>198</v>
      </c>
      <c r="E5" s="75" t="s">
        <v>224</v>
      </c>
      <c r="F5" s="93"/>
      <c r="G5" s="93"/>
    </row>
    <row r="6" spans="1:7" s="43" customFormat="1" ht="15" customHeight="1">
      <c r="A6" s="79" t="s">
        <v>224</v>
      </c>
      <c r="B6" s="75" t="s">
        <v>224</v>
      </c>
      <c r="C6" s="75" t="s">
        <v>224</v>
      </c>
      <c r="D6" s="75" t="s">
        <v>224</v>
      </c>
      <c r="E6" s="75" t="s">
        <v>224</v>
      </c>
      <c r="F6" s="93"/>
      <c r="G6" s="93"/>
    </row>
    <row r="7" spans="1:7" s="43" customFormat="1" ht="15" customHeight="1">
      <c r="A7" s="79" t="s">
        <v>224</v>
      </c>
      <c r="B7" s="75" t="s">
        <v>224</v>
      </c>
      <c r="C7" s="75" t="s">
        <v>224</v>
      </c>
      <c r="D7" s="75" t="s">
        <v>224</v>
      </c>
      <c r="E7" s="75" t="s">
        <v>224</v>
      </c>
      <c r="F7" s="94"/>
      <c r="G7" s="94"/>
    </row>
    <row r="8" spans="1:7" s="43" customFormat="1" ht="15" customHeight="1">
      <c r="A8" s="79" t="s">
        <v>35</v>
      </c>
      <c r="B8" s="75" t="s">
        <v>147</v>
      </c>
      <c r="C8" s="75" t="s">
        <v>171</v>
      </c>
      <c r="D8" s="44" t="s">
        <v>22</v>
      </c>
      <c r="E8" s="44" t="s">
        <v>58</v>
      </c>
      <c r="F8" s="44"/>
      <c r="G8" s="44"/>
    </row>
    <row r="9" spans="1:7" s="43" customFormat="1" ht="15" customHeight="1">
      <c r="A9" s="79" t="s">
        <v>224</v>
      </c>
      <c r="B9" s="75" t="s">
        <v>224</v>
      </c>
      <c r="C9" s="75" t="s">
        <v>224</v>
      </c>
      <c r="D9" s="44" t="s">
        <v>78</v>
      </c>
      <c r="E9" s="48">
        <v>441.41</v>
      </c>
      <c r="F9" s="48">
        <v>38.818732</v>
      </c>
      <c r="G9" s="48">
        <f>E9-F9</f>
        <v>402.591268</v>
      </c>
    </row>
    <row r="10" spans="1:7" ht="28.5" customHeight="1">
      <c r="A10" s="69" t="s">
        <v>87</v>
      </c>
      <c r="B10" s="70" t="s">
        <v>224</v>
      </c>
      <c r="C10" s="70" t="s">
        <v>224</v>
      </c>
      <c r="D10" s="7" t="s">
        <v>91</v>
      </c>
      <c r="E10" s="5">
        <v>441.41</v>
      </c>
      <c r="F10" s="5">
        <v>38.818732</v>
      </c>
      <c r="G10" s="5">
        <f>E10-F10</f>
        <v>402.591268</v>
      </c>
    </row>
    <row r="11" spans="1:7" ht="28.5" customHeight="1">
      <c r="A11" s="69" t="s">
        <v>201</v>
      </c>
      <c r="B11" s="70" t="s">
        <v>224</v>
      </c>
      <c r="C11" s="70" t="s">
        <v>224</v>
      </c>
      <c r="D11" s="7" t="s">
        <v>177</v>
      </c>
      <c r="E11" s="5">
        <v>441.41</v>
      </c>
      <c r="F11" s="5">
        <v>38.818732</v>
      </c>
      <c r="G11" s="5">
        <f>E11-F11</f>
        <v>402.591268</v>
      </c>
    </row>
    <row r="12" spans="1:7" ht="28.5" customHeight="1">
      <c r="A12" s="69" t="s">
        <v>139</v>
      </c>
      <c r="B12" s="70" t="s">
        <v>224</v>
      </c>
      <c r="C12" s="70" t="s">
        <v>224</v>
      </c>
      <c r="D12" s="7" t="s">
        <v>176</v>
      </c>
      <c r="E12" s="5">
        <v>5.2</v>
      </c>
      <c r="F12" s="5">
        <v>2.6</v>
      </c>
      <c r="G12" s="5">
        <f>E12-F12</f>
        <v>2.6</v>
      </c>
    </row>
    <row r="13" spans="1:7" ht="28.5" customHeight="1">
      <c r="A13" s="69" t="s">
        <v>0</v>
      </c>
      <c r="B13" s="70" t="s">
        <v>224</v>
      </c>
      <c r="C13" s="70" t="s">
        <v>224</v>
      </c>
      <c r="D13" s="7" t="s">
        <v>44</v>
      </c>
      <c r="E13" s="5">
        <v>436.21</v>
      </c>
      <c r="F13" s="5">
        <v>36.218732</v>
      </c>
      <c r="G13" s="5">
        <f>E13-F13</f>
        <v>399.991268</v>
      </c>
    </row>
    <row r="14" spans="1:7" ht="28.5" customHeight="1">
      <c r="A14" s="69" t="s">
        <v>224</v>
      </c>
      <c r="B14" s="70" t="s">
        <v>224</v>
      </c>
      <c r="C14" s="70" t="s">
        <v>224</v>
      </c>
      <c r="D14" s="7" t="s">
        <v>224</v>
      </c>
      <c r="E14" s="8" t="s">
        <v>224</v>
      </c>
      <c r="F14" s="8"/>
      <c r="G14" s="8"/>
    </row>
    <row r="15" spans="1:7" ht="28.5" customHeight="1">
      <c r="A15" s="69" t="s">
        <v>224</v>
      </c>
      <c r="B15" s="70" t="s">
        <v>224</v>
      </c>
      <c r="C15" s="70" t="s">
        <v>224</v>
      </c>
      <c r="D15" s="7" t="s">
        <v>224</v>
      </c>
      <c r="E15" s="8" t="s">
        <v>224</v>
      </c>
      <c r="F15" s="8"/>
      <c r="G15" s="8"/>
    </row>
    <row r="16" spans="1:7" ht="28.5" customHeight="1">
      <c r="A16" s="69" t="s">
        <v>224</v>
      </c>
      <c r="B16" s="70" t="s">
        <v>224</v>
      </c>
      <c r="C16" s="70" t="s">
        <v>224</v>
      </c>
      <c r="D16" s="7" t="s">
        <v>224</v>
      </c>
      <c r="E16" s="8" t="s">
        <v>224</v>
      </c>
      <c r="F16" s="8"/>
      <c r="G16" s="8"/>
    </row>
    <row r="17" spans="1:7" ht="28.5" customHeight="1" thickBot="1">
      <c r="A17" s="71" t="s">
        <v>224</v>
      </c>
      <c r="B17" s="72" t="s">
        <v>224</v>
      </c>
      <c r="C17" s="72" t="s">
        <v>224</v>
      </c>
      <c r="D17" s="11" t="s">
        <v>224</v>
      </c>
      <c r="E17" s="12" t="s">
        <v>224</v>
      </c>
      <c r="F17" s="12"/>
      <c r="G17" s="12"/>
    </row>
    <row r="19" spans="1:7" ht="88.5" customHeight="1">
      <c r="A19" s="116" t="s">
        <v>253</v>
      </c>
      <c r="B19" s="116"/>
      <c r="C19" s="117"/>
      <c r="D19" s="117"/>
      <c r="E19" s="117"/>
      <c r="F19" s="117"/>
      <c r="G19" s="117"/>
    </row>
  </sheetData>
  <sheetProtection/>
  <mergeCells count="54">
    <mergeCell ref="A4:D4"/>
    <mergeCell ref="E4:E7"/>
    <mergeCell ref="D5:D7"/>
    <mergeCell ref="A5:C7"/>
    <mergeCell ref="F4:F7"/>
    <mergeCell ref="G4:G7"/>
    <mergeCell ref="A8:A9"/>
    <mergeCell ref="B8:B9"/>
    <mergeCell ref="C8:C9"/>
    <mergeCell ref="A10:C10"/>
    <mergeCell ref="A11:C11"/>
    <mergeCell ref="A14:C14"/>
    <mergeCell ref="A15:C15"/>
    <mergeCell ref="A12:C12"/>
    <mergeCell ref="A13:C13"/>
    <mergeCell ref="D1:G1"/>
    <mergeCell ref="A19:G19"/>
    <mergeCell ref="A16:C16"/>
    <mergeCell ref="A17:C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Windows7</cp:lastModifiedBy>
  <cp:lastPrinted>2018-03-29T10:36:01Z</cp:lastPrinted>
  <dcterms:modified xsi:type="dcterms:W3CDTF">2018-03-29T12:09:10Z</dcterms:modified>
  <cp:category/>
  <cp:version/>
  <cp:contentType/>
  <cp:contentStatus/>
</cp:coreProperties>
</file>