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第四季度统计 (2)" sheetId="1" r:id="rId1"/>
  </sheets>
  <definedNames>
    <definedName name="_xlnm.Print_Area" localSheetId="0">'第四季度统计 (2)'!$A$1:$BB$18</definedName>
    <definedName name="_xlnm.Print_Titles" localSheetId="0">'第四季度统计 (2)'!$A:$A,'第四季度统计 (2)'!$5:$9</definedName>
  </definedNames>
  <calcPr fullCalcOnLoad="1"/>
</workbook>
</file>

<file path=xl/sharedStrings.xml><?xml version="1.0" encoding="utf-8"?>
<sst xmlns="http://schemas.openxmlformats.org/spreadsheetml/2006/main" count="67" uniqueCount="24">
  <si>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</si>
  <si>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</si>
  <si>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</si>
  <si>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</si>
  <si>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</si>
  <si>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</si>
  <si>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</si>
  <si>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</si>
  <si>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</si>
  <si>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</si>
  <si>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</si>
  <si>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</si>
  <si>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</si>
  <si>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</si>
  <si>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</si>
  <si>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</si>
  <si>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附件1-1</t>
  </si>
  <si>
    <t>2016年会议费及“三公”经费决算</t>
  </si>
  <si>
    <t>2017年会议费及“三公”经费财政拨款预算</t>
  </si>
  <si>
    <t>2017年全年“三公”经费预计执行情况</t>
  </si>
  <si>
    <t>始兴县公安局</t>
  </si>
  <si>
    <t>截至2017年第四季度会议费及“三公”经费执行情况</t>
  </si>
  <si>
    <t xml:space="preserve">    2.“三公”经费包括因公出国（境）费、公务用车购置及运行费和公务接待费。其中，公务用车购置费和公务用车运行维护费分开填列。</t>
  </si>
  <si>
    <t>2017年第四季度会议费及“三公”经费支出统计表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</si>
</sst>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0">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7" fillId="24" borderId="0" xfId="0" applyNumberFormat="1" applyFont="1" applyFill="1" applyAlignment="1" applyProtection="1">
      <alignment horizontal="left" vertical="center"/>
      <protection/>
    </xf>
    <xf numFmtId="176"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4" fillId="0" borderId="11" xfId="0" applyFont="1" applyBorder="1" applyAlignment="1">
      <alignment horizontal="left" wrapText="1"/>
    </xf>
    <xf numFmtId="0" fontId="0" fillId="24" borderId="0" xfId="0" applyFill="1" applyBorder="1" applyAlignment="1">
      <alignment/>
    </xf>
    <xf numFmtId="176" fontId="25" fillId="0" borderId="10" xfId="0" applyNumberFormat="1" applyFont="1" applyBorder="1" applyAlignment="1">
      <alignment horizontal="center" vertical="center" wrapText="1"/>
    </xf>
    <xf numFmtId="0" fontId="25" fillId="0" borderId="0" xfId="0" applyFont="1" applyAlignment="1">
      <alignment/>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textRotation="255" wrapText="1"/>
      <protection/>
    </xf>
    <xf numFmtId="0" fontId="4" fillId="0" borderId="0" xfId="0" applyFont="1" applyBorder="1" applyAlignment="1">
      <alignment horizontal="left" wrapText="1"/>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9" fillId="0" borderId="10" xfId="0" applyFont="1" applyBorder="1" applyAlignment="1">
      <alignment horizontal="center" vertical="center"/>
    </xf>
    <xf numFmtId="0" fontId="4" fillId="0" borderId="0"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view="pageBreakPreview" zoomScaleSheetLayoutView="100" workbookViewId="0" topLeftCell="A1">
      <selection activeCell="N7" sqref="N7:N9"/>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7"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16384" width="9.140625" style="1" bestFit="1" customWidth="1"/>
  </cols>
  <sheetData>
    <row r="1" spans="1:45" s="4" customFormat="1" ht="12" customHeight="1">
      <c r="A1" s="8" t="s">
        <v>16</v>
      </c>
      <c r="B1" s="5"/>
      <c r="C1" s="5"/>
      <c r="D1" s="5"/>
      <c r="E1" s="5"/>
      <c r="F1" s="5"/>
      <c r="G1" s="5"/>
      <c r="H1" s="5"/>
      <c r="I1" s="5"/>
      <c r="J1" s="5"/>
      <c r="K1" s="5"/>
      <c r="L1" s="5"/>
      <c r="M1" s="5"/>
      <c r="N1" s="6"/>
      <c r="O1" s="6"/>
      <c r="P1" s="6"/>
      <c r="Q1" s="6"/>
      <c r="R1" s="6"/>
      <c r="S1" s="6"/>
      <c r="V1" s="5"/>
      <c r="W1" s="5"/>
      <c r="X1" s="5"/>
      <c r="Y1" s="5"/>
      <c r="AR1" s="5"/>
      <c r="AS1" s="5"/>
    </row>
    <row r="2" spans="1:55" s="4" customFormat="1" ht="20.25" customHeight="1">
      <c r="A2" s="32" t="s">
        <v>23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2"/>
      <c r="BC2" s="16"/>
    </row>
    <row r="3" spans="1:55" s="4" customFormat="1" ht="15" customHeigh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2"/>
      <c r="BC3" s="16"/>
    </row>
    <row r="4" spans="1:55" s="4" customFormat="1" ht="12" customHeight="1">
      <c r="A4" s="34"/>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5"/>
      <c r="BA4" s="35"/>
      <c r="BB4" s="36"/>
      <c r="BC4" s="16"/>
    </row>
    <row r="5" spans="1:54" s="2" customFormat="1" ht="31.5" customHeight="1">
      <c r="A5" s="30" t="s">
        <v>0</v>
      </c>
      <c r="B5" s="30" t="s">
        <v>17</v>
      </c>
      <c r="C5" s="30"/>
      <c r="D5" s="30"/>
      <c r="E5" s="30"/>
      <c r="F5" s="30"/>
      <c r="G5" s="30"/>
      <c r="H5" s="30"/>
      <c r="I5" s="30"/>
      <c r="J5" s="30"/>
      <c r="K5" s="30"/>
      <c r="L5" s="30"/>
      <c r="M5" s="30"/>
      <c r="N5" s="31" t="s">
        <v>18</v>
      </c>
      <c r="O5" s="31"/>
      <c r="P5" s="31"/>
      <c r="Q5" s="31"/>
      <c r="R5" s="31"/>
      <c r="S5" s="31"/>
      <c r="T5" s="22" t="s">
        <v>21</v>
      </c>
      <c r="U5" s="23"/>
      <c r="V5" s="23"/>
      <c r="W5" s="23"/>
      <c r="X5" s="23"/>
      <c r="Y5" s="23"/>
      <c r="Z5" s="23"/>
      <c r="AA5" s="23"/>
      <c r="AB5" s="23"/>
      <c r="AC5" s="23"/>
      <c r="AD5" s="23"/>
      <c r="AE5" s="23"/>
      <c r="AF5" s="23"/>
      <c r="AG5" s="23"/>
      <c r="AH5" s="23"/>
      <c r="AI5" s="23"/>
      <c r="AJ5" s="23"/>
      <c r="AK5" s="23"/>
      <c r="AL5" s="23"/>
      <c r="AM5" s="23"/>
      <c r="AN5" s="23"/>
      <c r="AO5" s="24"/>
      <c r="AP5" s="30" t="s">
        <v>19</v>
      </c>
      <c r="AQ5" s="30"/>
      <c r="AR5" s="30"/>
      <c r="AS5" s="30"/>
      <c r="AT5" s="30"/>
      <c r="AU5" s="30"/>
      <c r="AV5" s="30"/>
      <c r="AW5" s="30"/>
      <c r="AX5" s="30"/>
      <c r="AY5" s="30"/>
      <c r="AZ5" s="30"/>
      <c r="BA5" s="30"/>
      <c r="BB5" s="37" t="s">
        <v>1</v>
      </c>
    </row>
    <row r="6" spans="1:54" s="2" customFormat="1" ht="37.5" customHeight="1">
      <c r="A6" s="30"/>
      <c r="B6" s="30"/>
      <c r="C6" s="30"/>
      <c r="D6" s="30"/>
      <c r="E6" s="30"/>
      <c r="F6" s="30"/>
      <c r="G6" s="30"/>
      <c r="H6" s="30"/>
      <c r="I6" s="30"/>
      <c r="J6" s="30"/>
      <c r="K6" s="30"/>
      <c r="L6" s="30"/>
      <c r="M6" s="30"/>
      <c r="N6" s="31"/>
      <c r="O6" s="31"/>
      <c r="P6" s="31"/>
      <c r="Q6" s="31"/>
      <c r="R6" s="31"/>
      <c r="S6" s="31"/>
      <c r="T6" s="25"/>
      <c r="U6" s="26"/>
      <c r="V6" s="26"/>
      <c r="W6" s="26"/>
      <c r="X6" s="26"/>
      <c r="Y6" s="26"/>
      <c r="Z6" s="26"/>
      <c r="AA6" s="26"/>
      <c r="AB6" s="26"/>
      <c r="AC6" s="26"/>
      <c r="AD6" s="26"/>
      <c r="AE6" s="26"/>
      <c r="AF6" s="26"/>
      <c r="AG6" s="26"/>
      <c r="AH6" s="26"/>
      <c r="AI6" s="26"/>
      <c r="AJ6" s="26"/>
      <c r="AK6" s="26"/>
      <c r="AL6" s="26"/>
      <c r="AM6" s="26"/>
      <c r="AN6" s="26"/>
      <c r="AO6" s="27"/>
      <c r="AP6" s="30"/>
      <c r="AQ6" s="30"/>
      <c r="AR6" s="30"/>
      <c r="AS6" s="30"/>
      <c r="AT6" s="30"/>
      <c r="AU6" s="30"/>
      <c r="AV6" s="30"/>
      <c r="AW6" s="30"/>
      <c r="AX6" s="30"/>
      <c r="AY6" s="30"/>
      <c r="AZ6" s="30"/>
      <c r="BA6" s="30"/>
      <c r="BB6" s="37"/>
    </row>
    <row r="7" spans="1:54" s="2" customFormat="1" ht="18" customHeight="1">
      <c r="A7" s="30"/>
      <c r="B7" s="30" t="s">
        <v>2</v>
      </c>
      <c r="C7" s="19" t="s">
        <v>8</v>
      </c>
      <c r="D7" s="28" t="s">
        <v>3</v>
      </c>
      <c r="E7" s="19" t="s">
        <v>8</v>
      </c>
      <c r="F7" s="30" t="s">
        <v>4</v>
      </c>
      <c r="G7" s="19" t="s">
        <v>8</v>
      </c>
      <c r="H7" s="30" t="s">
        <v>5</v>
      </c>
      <c r="I7" s="19" t="s">
        <v>8</v>
      </c>
      <c r="J7" s="30" t="s">
        <v>6</v>
      </c>
      <c r="K7" s="19" t="s">
        <v>8</v>
      </c>
      <c r="L7" s="30" t="s">
        <v>7</v>
      </c>
      <c r="M7" s="19" t="s">
        <v>8</v>
      </c>
      <c r="N7" s="31" t="s">
        <v>2</v>
      </c>
      <c r="O7" s="31" t="s">
        <v>3</v>
      </c>
      <c r="P7" s="31" t="s">
        <v>4</v>
      </c>
      <c r="Q7" s="31" t="s">
        <v>5</v>
      </c>
      <c r="R7" s="31" t="s">
        <v>6</v>
      </c>
      <c r="S7" s="31" t="s">
        <v>7</v>
      </c>
      <c r="T7" s="30" t="s">
        <v>2</v>
      </c>
      <c r="U7" s="19" t="s">
        <v>8</v>
      </c>
      <c r="V7" s="28" t="s">
        <v>3</v>
      </c>
      <c r="W7" s="19" t="s">
        <v>8</v>
      </c>
      <c r="X7" s="19" t="s">
        <v>9</v>
      </c>
      <c r="Y7" s="19" t="s">
        <v>10</v>
      </c>
      <c r="Z7" s="30" t="s">
        <v>4</v>
      </c>
      <c r="AA7" s="19" t="s">
        <v>8</v>
      </c>
      <c r="AB7" s="19" t="s">
        <v>9</v>
      </c>
      <c r="AC7" s="19" t="s">
        <v>10</v>
      </c>
      <c r="AD7" s="30" t="s">
        <v>5</v>
      </c>
      <c r="AE7" s="19" t="s">
        <v>8</v>
      </c>
      <c r="AF7" s="19" t="s">
        <v>9</v>
      </c>
      <c r="AG7" s="19" t="s">
        <v>10</v>
      </c>
      <c r="AH7" s="30" t="s">
        <v>6</v>
      </c>
      <c r="AI7" s="19" t="s">
        <v>8</v>
      </c>
      <c r="AJ7" s="19" t="s">
        <v>9</v>
      </c>
      <c r="AK7" s="19" t="s">
        <v>10</v>
      </c>
      <c r="AL7" s="30" t="s">
        <v>7</v>
      </c>
      <c r="AM7" s="19" t="s">
        <v>8</v>
      </c>
      <c r="AN7" s="19" t="s">
        <v>9</v>
      </c>
      <c r="AO7" s="19" t="s">
        <v>10</v>
      </c>
      <c r="AP7" s="30" t="s">
        <v>2</v>
      </c>
      <c r="AQ7" s="19" t="s">
        <v>8</v>
      </c>
      <c r="AR7" s="28" t="s">
        <v>3</v>
      </c>
      <c r="AS7" s="19" t="s">
        <v>8</v>
      </c>
      <c r="AT7" s="30" t="s">
        <v>4</v>
      </c>
      <c r="AU7" s="19" t="s">
        <v>8</v>
      </c>
      <c r="AV7" s="30" t="s">
        <v>5</v>
      </c>
      <c r="AW7" s="19" t="s">
        <v>8</v>
      </c>
      <c r="AX7" s="30" t="s">
        <v>6</v>
      </c>
      <c r="AY7" s="19" t="s">
        <v>8</v>
      </c>
      <c r="AZ7" s="30" t="s">
        <v>7</v>
      </c>
      <c r="BA7" s="19" t="s">
        <v>8</v>
      </c>
      <c r="BB7" s="37"/>
    </row>
    <row r="8" spans="1:54" s="2" customFormat="1" ht="22.5" customHeight="1">
      <c r="A8" s="30"/>
      <c r="B8" s="30"/>
      <c r="C8" s="20"/>
      <c r="D8" s="28"/>
      <c r="E8" s="20"/>
      <c r="F8" s="30"/>
      <c r="G8" s="20"/>
      <c r="H8" s="30"/>
      <c r="I8" s="20"/>
      <c r="J8" s="30"/>
      <c r="K8" s="20"/>
      <c r="L8" s="30"/>
      <c r="M8" s="20"/>
      <c r="N8" s="31"/>
      <c r="O8" s="31"/>
      <c r="P8" s="31"/>
      <c r="Q8" s="31"/>
      <c r="R8" s="31"/>
      <c r="S8" s="31"/>
      <c r="T8" s="30"/>
      <c r="U8" s="20"/>
      <c r="V8" s="28"/>
      <c r="W8" s="20"/>
      <c r="X8" s="20"/>
      <c r="Y8" s="20"/>
      <c r="Z8" s="30"/>
      <c r="AA8" s="20"/>
      <c r="AB8" s="20"/>
      <c r="AC8" s="20"/>
      <c r="AD8" s="30"/>
      <c r="AE8" s="20"/>
      <c r="AF8" s="20"/>
      <c r="AG8" s="20"/>
      <c r="AH8" s="30"/>
      <c r="AI8" s="20"/>
      <c r="AJ8" s="20"/>
      <c r="AK8" s="20"/>
      <c r="AL8" s="30"/>
      <c r="AM8" s="20"/>
      <c r="AN8" s="20"/>
      <c r="AO8" s="20"/>
      <c r="AP8" s="30"/>
      <c r="AQ8" s="20"/>
      <c r="AR8" s="28"/>
      <c r="AS8" s="20"/>
      <c r="AT8" s="30"/>
      <c r="AU8" s="20"/>
      <c r="AV8" s="30"/>
      <c r="AW8" s="20"/>
      <c r="AX8" s="30"/>
      <c r="AY8" s="20"/>
      <c r="AZ8" s="30"/>
      <c r="BA8" s="20"/>
      <c r="BB8" s="37"/>
    </row>
    <row r="9" spans="1:54" s="2" customFormat="1" ht="104.25" customHeight="1">
      <c r="A9" s="30"/>
      <c r="B9" s="30"/>
      <c r="C9" s="21"/>
      <c r="D9" s="28"/>
      <c r="E9" s="21"/>
      <c r="F9" s="30"/>
      <c r="G9" s="21"/>
      <c r="H9" s="30"/>
      <c r="I9" s="21"/>
      <c r="J9" s="30"/>
      <c r="K9" s="21"/>
      <c r="L9" s="30"/>
      <c r="M9" s="21"/>
      <c r="N9" s="31"/>
      <c r="O9" s="31"/>
      <c r="P9" s="31"/>
      <c r="Q9" s="31"/>
      <c r="R9" s="31"/>
      <c r="S9" s="31"/>
      <c r="T9" s="30"/>
      <c r="U9" s="21"/>
      <c r="V9" s="28"/>
      <c r="W9" s="21"/>
      <c r="X9" s="21"/>
      <c r="Y9" s="21"/>
      <c r="Z9" s="30"/>
      <c r="AA9" s="21"/>
      <c r="AB9" s="21"/>
      <c r="AC9" s="21"/>
      <c r="AD9" s="30"/>
      <c r="AE9" s="21"/>
      <c r="AF9" s="21"/>
      <c r="AG9" s="21"/>
      <c r="AH9" s="30"/>
      <c r="AI9" s="21"/>
      <c r="AJ9" s="21"/>
      <c r="AK9" s="21"/>
      <c r="AL9" s="30"/>
      <c r="AM9" s="21"/>
      <c r="AN9" s="21"/>
      <c r="AO9" s="21"/>
      <c r="AP9" s="30"/>
      <c r="AQ9" s="21"/>
      <c r="AR9" s="28"/>
      <c r="AS9" s="21"/>
      <c r="AT9" s="30"/>
      <c r="AU9" s="21"/>
      <c r="AV9" s="30"/>
      <c r="AW9" s="21"/>
      <c r="AX9" s="30"/>
      <c r="AY9" s="21"/>
      <c r="AZ9" s="30"/>
      <c r="BA9" s="21"/>
      <c r="BB9" s="37"/>
    </row>
    <row r="10" spans="1:54" s="18" customFormat="1" ht="44.25" customHeight="1">
      <c r="A10" s="11" t="s">
        <v>20</v>
      </c>
      <c r="B10" s="17">
        <f>D10+F10+H10+J10+L10</f>
        <v>537.8</v>
      </c>
      <c r="C10" s="17">
        <f>E10+G10+I10+K10+M10</f>
        <v>537.8</v>
      </c>
      <c r="D10" s="17">
        <v>9.82</v>
      </c>
      <c r="E10" s="17">
        <v>9.82</v>
      </c>
      <c r="F10" s="17">
        <v>0</v>
      </c>
      <c r="G10" s="17">
        <v>0</v>
      </c>
      <c r="H10" s="17">
        <v>282.4</v>
      </c>
      <c r="I10" s="17">
        <v>282.4</v>
      </c>
      <c r="J10" s="17">
        <v>197.96</v>
      </c>
      <c r="K10" s="17">
        <v>197.96</v>
      </c>
      <c r="L10" s="17">
        <v>47.62</v>
      </c>
      <c r="M10" s="17">
        <v>47.62</v>
      </c>
      <c r="N10" s="17">
        <f>O10+Q10+R10+S10</f>
        <v>255.4</v>
      </c>
      <c r="O10" s="17">
        <v>9.82</v>
      </c>
      <c r="P10" s="17">
        <v>0</v>
      </c>
      <c r="Q10" s="17"/>
      <c r="R10" s="17">
        <v>197.96</v>
      </c>
      <c r="S10" s="17">
        <v>47.62</v>
      </c>
      <c r="T10" s="17">
        <f>V10+AD10+AH10+AL10</f>
        <v>255.4</v>
      </c>
      <c r="U10" s="17"/>
      <c r="V10" s="17">
        <v>9.82</v>
      </c>
      <c r="W10" s="17">
        <v>9.82</v>
      </c>
      <c r="X10" s="17">
        <v>9.82</v>
      </c>
      <c r="Y10" s="17">
        <f>(W10-X10)/X10</f>
        <v>0</v>
      </c>
      <c r="Z10" s="17">
        <v>0</v>
      </c>
      <c r="AA10" s="17"/>
      <c r="AB10" s="17"/>
      <c r="AC10" s="17"/>
      <c r="AD10" s="17">
        <v>0</v>
      </c>
      <c r="AE10" s="17"/>
      <c r="AF10" s="17"/>
      <c r="AG10" s="17"/>
      <c r="AH10" s="17">
        <v>197.96</v>
      </c>
      <c r="AI10" s="17">
        <v>197.96</v>
      </c>
      <c r="AJ10" s="17">
        <v>197.96</v>
      </c>
      <c r="AK10" s="17">
        <f>(AH10-AJ10)/AJ10</f>
        <v>0</v>
      </c>
      <c r="AL10" s="17">
        <v>47.62</v>
      </c>
      <c r="AM10" s="17">
        <v>47.62</v>
      </c>
      <c r="AN10" s="17">
        <v>47.62</v>
      </c>
      <c r="AO10" s="17">
        <f>(AL10-AN10)/AN10</f>
        <v>0</v>
      </c>
      <c r="AP10" s="17">
        <f>AR10+AT10+AV10+AX10+AZ10</f>
        <v>255.4</v>
      </c>
      <c r="AQ10" s="17">
        <f>AS10+AU10+AW10+AY10+BA10</f>
        <v>255.4</v>
      </c>
      <c r="AR10" s="17">
        <v>9.82</v>
      </c>
      <c r="AS10" s="17">
        <v>9.82</v>
      </c>
      <c r="AT10" s="17">
        <v>0</v>
      </c>
      <c r="AU10" s="17">
        <v>0</v>
      </c>
      <c r="AV10" s="17"/>
      <c r="AW10" s="17"/>
      <c r="AX10" s="17">
        <v>197.96</v>
      </c>
      <c r="AY10" s="17">
        <v>197.96</v>
      </c>
      <c r="AZ10" s="17">
        <v>47.62</v>
      </c>
      <c r="BA10" s="17">
        <v>47.62</v>
      </c>
      <c r="BB10" s="11"/>
    </row>
    <row r="11" spans="1:54" ht="19.5" customHeight="1">
      <c r="A11" s="11"/>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0"/>
    </row>
    <row r="12" spans="1:54" ht="19.5" customHeight="1">
      <c r="A12" s="1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0"/>
    </row>
    <row r="13" spans="1:54" ht="19.5" customHeight="1">
      <c r="A13" s="12" t="s">
        <v>11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4"/>
    </row>
    <row r="14" spans="1:54" ht="36.75" customHeight="1">
      <c r="A14" s="15" t="s">
        <v>12</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row>
    <row r="15" spans="1:54" ht="21.75" customHeight="1">
      <c r="A15" s="29" t="s">
        <v>22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row>
    <row r="16" spans="1:54" ht="22.5" customHeight="1">
      <c r="A16" s="29" t="s">
        <v>13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row>
    <row r="17" spans="1:54" ht="35.25" customHeight="1">
      <c r="A17" s="38" t="s">
        <v>14</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row>
    <row r="18" spans="1:54" ht="20.25" customHeight="1">
      <c r="A18" s="29" t="s">
        <v>15</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row>
    <row r="19" ht="12" customHeight="1"/>
  </sheetData>
  <mergeCells count="63">
    <mergeCell ref="BA7:BA9"/>
    <mergeCell ref="T5:AO6"/>
    <mergeCell ref="AS7:AS9"/>
    <mergeCell ref="AU7:AU9"/>
    <mergeCell ref="AW7:AW9"/>
    <mergeCell ref="AY7:AY9"/>
    <mergeCell ref="V7:V9"/>
    <mergeCell ref="U7:U9"/>
    <mergeCell ref="W7:W9"/>
    <mergeCell ref="X7:X9"/>
    <mergeCell ref="A15:BB15"/>
    <mergeCell ref="A16:BB16"/>
    <mergeCell ref="A17:BB17"/>
    <mergeCell ref="A18:BB18"/>
    <mergeCell ref="A5:A9"/>
    <mergeCell ref="B7:B9"/>
    <mergeCell ref="D7:D9"/>
    <mergeCell ref="C7:C9"/>
    <mergeCell ref="F7:F9"/>
    <mergeCell ref="H7:H9"/>
    <mergeCell ref="E7:E9"/>
    <mergeCell ref="G7:G9"/>
    <mergeCell ref="J7:J9"/>
    <mergeCell ref="L7:L9"/>
    <mergeCell ref="I7:I9"/>
    <mergeCell ref="K7:K9"/>
    <mergeCell ref="N7:N9"/>
    <mergeCell ref="O7:O9"/>
    <mergeCell ref="P7:P9"/>
    <mergeCell ref="M7:M9"/>
    <mergeCell ref="Y7:Y9"/>
    <mergeCell ref="AA7:AA9"/>
    <mergeCell ref="AB7:AB9"/>
    <mergeCell ref="Q7:Q9"/>
    <mergeCell ref="R7:R9"/>
    <mergeCell ref="S7:S9"/>
    <mergeCell ref="T7:T9"/>
    <mergeCell ref="AC7:AC9"/>
    <mergeCell ref="AE7:AE9"/>
    <mergeCell ref="AF7:AF9"/>
    <mergeCell ref="Z7:Z9"/>
    <mergeCell ref="AG7:AG9"/>
    <mergeCell ref="AI7:AI9"/>
    <mergeCell ref="AJ7:AJ9"/>
    <mergeCell ref="AD7:AD9"/>
    <mergeCell ref="AK7:AK9"/>
    <mergeCell ref="AM7:AM9"/>
    <mergeCell ref="AN7:AN9"/>
    <mergeCell ref="AH7:AH9"/>
    <mergeCell ref="AR7:AR9"/>
    <mergeCell ref="AO7:AO9"/>
    <mergeCell ref="AQ7:AQ9"/>
    <mergeCell ref="AL7:AL9"/>
    <mergeCell ref="AZ7:AZ9"/>
    <mergeCell ref="AT7:AT9"/>
    <mergeCell ref="AV7:AV9"/>
    <mergeCell ref="A2:BB4"/>
    <mergeCell ref="BB5:BB9"/>
    <mergeCell ref="B5:M6"/>
    <mergeCell ref="N5:S6"/>
    <mergeCell ref="AP5:BA6"/>
    <mergeCell ref="AX7:AX9"/>
    <mergeCell ref="AP7:AP9"/>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2018-01-02T03:21:13Z</cp:lastPrinted>
  <dcterms:created xsi:type="dcterms:W3CDTF">2012-01-12T08:34:13Z</dcterms:created>
  <dcterms:modified xsi:type="dcterms:W3CDTF">2018-01-03T01:13:23Z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