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691" firstSheet="6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<sst xmlns="http://schemas.openxmlformats.org/spreadsheetml/2006/main" count="453" uniqueCount="279">
  <si>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</si>
  <si>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</si>
  <si>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</si>
  <si>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</si>
  <si>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</si>
  <si>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</si>
  <si>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</si>
  <si>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</si>
  <si>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</si>
  <si>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</si>
  <si>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</si>
  <si>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</si>
  <si>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</si>
  <si>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</si>
  <si>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</si>
  <si>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</si>
  <si>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</si>
  <si>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</si>
  <si>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</si>
  <si>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</si>
  <si>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</si>
  <si>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</si>
  <si>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</si>
  <si>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</si>
  <si>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</si>
  <si>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</si>
  <si>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</si>
  <si>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</si>
  <si>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</si>
  <si>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</si>
  <si>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</si>
  <si>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</si>
  <si>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</si>
  <si>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</si>
  <si>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</si>
  <si>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</si>
  <si>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</si>
  <si>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</si>
  <si>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</si>
  <si>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</si>
  <si>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</si>
  <si>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</si>
  <si>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</si>
  <si>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</si>
  <si>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</si>
  <si>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</si>
  <si>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</si>
  <si>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</si>
  <si>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</si>
  <si>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</si>
  <si>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</si>
  <si>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</si>
  <si>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</si>
  <si>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</si>
  <si>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</si>
  <si>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</si>
  <si>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</si>
  <si>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</si>
  <si>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</si>
  <si>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</si>
  <si>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</si>
  <si>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</si>
  <si>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</si>
  <si>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</si>
  <si>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</si>
  <si>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</si>
  <si>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</si>
  <si>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</si>
  <si>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</si>
  <si>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</si>
  <si>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</si>
  <si>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</si>
  <si>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</si>
  <si>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</si>
  <si>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</si>
  <si>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</si>
  <si>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</si>
  <si>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</si>
  <si>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</si>
  <si>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</si>
  <si>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</si>
  <si>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</si>
  <si>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</si>
  <si>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</si>
  <si>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</si>
  <si>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</si>
  <si>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</si>
  <si>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</si>
  <si>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</si>
  <si>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</si>
  <si>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</si>
  <si>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</si>
  <si>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</si>
  <si>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</si>
  <si>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</si>
  <si>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</si>
  <si>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</si>
  <si>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</si>
  <si>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</si>
  <si>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</si>
  <si>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</si>
  <si>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</si>
  <si>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</si>
  <si>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</si>
  <si>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</si>
  <si>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</si>
  <si>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</si>
  <si>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</si>
  <si>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</si>
  <si>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</si>
  <si>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</si>
  <si>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</si>
  <si>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</si>
  <si>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</si>
  <si>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</si>
  <si>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</si>
  <si>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</si>
  <si>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</si>
  <si>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</si>
  <si>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</si>
  <si>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</si>
  <si>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</si>
  <si>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</si>
  <si>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</si>
  <si>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</si>
  <si>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</si>
  <si>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</si>
  <si>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</si>
  <si>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</si>
  <si>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</si>
  <si>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</si>
  <si>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</si>
  <si>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</si>
  <si>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</si>
  <si>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</si>
  <si>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</si>
  <si>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</si>
  <si>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</si>
  <si>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</si>
  <si>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</si>
  <si>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</si>
  <si>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</si>
  <si>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</si>
  <si>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</si>
  <si>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</si>
  <si>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</si>
  <si>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</si>
  <si>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</si>
  <si>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</si>
  <si>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</si>
  <si>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</si>
  <si>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</si>
  <si>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</si>
  <si>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</si>
  <si>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</si>
  <si>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</si>
  <si>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</si>
  <si>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</si>
  <si>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</si>
  <si>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</si>
  <si>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</si>
  <si>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</si>
  <si>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</si>
  <si>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</si>
  <si>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</si>
  <si>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</si>
  <si>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</si>
  <si>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</si>
  <si>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</si>
  <si>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</si>
  <si>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</si>
  <si>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</si>
  <si>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</si>
  <si>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</si>
  <si>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</si>
  <si>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</si>
  <si>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</si>
  <si>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</si>
  <si>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</si>
  <si>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</si>
  <si>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</si>
  <si>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</si>
  <si>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</si>
  <si>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</si>
  <si>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</si>
  <si>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</si>
  <si>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</si>
  <si>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</si>
  <si>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</si>
  <si>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</si>
  <si>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</si>
  <si>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</si>
  <si>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</si>
  <si>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</si>
  <si>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</si>
  <si>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</si>
  <si>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</si>
  <si>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</si>
  <si>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</si>
  <si>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</si>
  <si>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</si>
  <si>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</si>
  <si>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</si>
  <si>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</si>
  <si>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</si>
  <si>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</si>
  <si>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</si>
  <si>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</si>
  <si>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</si>
  <si>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</si>
  <si>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</si>
  <si>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</si>
  <si>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</si>
  <si>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</si>
  <si>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</si>
  <si>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</si>
  <si>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</si>
  <si>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</si>
  <si>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</si>
  <si>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</si>
  <si>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</si>
  <si>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</si>
  <si>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</si>
  <si>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</si>
  <si>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</si>
  <si>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</si>
  <si>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</si>
  <si>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单位名称：韶关市文化市场综合执法大队    </t>
  </si>
  <si>
    <t>单位名称：韶关市文化市场综合执法大队</t>
  </si>
  <si>
    <t>单位名称：韶关市文化市场综合执法大队</t>
  </si>
  <si>
    <t>单位名称：韶关市文化市场综合执法大队</t>
  </si>
  <si>
    <t>单位名称：韶关市文化市场综合执法大队</t>
  </si>
  <si>
    <t>单位名称：韶关市文化市场综合执法大队</t>
  </si>
  <si>
    <t>单位名称：韶关市文化市场综合执法大队</t>
  </si>
  <si>
    <t>201</t>
  </si>
  <si>
    <t>99</t>
  </si>
  <si>
    <t>其他一般公共服务支出</t>
  </si>
  <si>
    <t>207</t>
  </si>
  <si>
    <t>01</t>
  </si>
  <si>
    <t>行政运行</t>
  </si>
  <si>
    <t>文化市场管理</t>
  </si>
  <si>
    <t>208</t>
  </si>
  <si>
    <t>05</t>
  </si>
  <si>
    <t>归口管理的行政单位离退休</t>
  </si>
  <si>
    <t>机关事业单位基本养老保险缴费支出</t>
  </si>
  <si>
    <t>221</t>
  </si>
  <si>
    <t>02</t>
  </si>
  <si>
    <t>住房公积金</t>
  </si>
  <si>
    <t xml:space="preserve"> 基本工资</t>
  </si>
  <si>
    <t xml:space="preserve"> 津贴补贴</t>
  </si>
  <si>
    <t xml:space="preserve"> 机关事业单位基本养老保险缴费</t>
  </si>
  <si>
    <t xml:space="preserve"> 住房公积金</t>
  </si>
  <si>
    <t xml:space="preserve"> 其他工资福利支出</t>
  </si>
  <si>
    <t xml:space="preserve"> 办公费</t>
  </si>
  <si>
    <t xml:space="preserve"> 手续费</t>
  </si>
  <si>
    <t xml:space="preserve"> 水费</t>
  </si>
  <si>
    <t xml:space="preserve"> 电费</t>
  </si>
  <si>
    <t xml:space="preserve"> 邮电费</t>
  </si>
  <si>
    <t xml:space="preserve"> 差旅费</t>
  </si>
  <si>
    <t xml:space="preserve"> 维修（护）费</t>
  </si>
  <si>
    <t xml:space="preserve"> 会议费</t>
  </si>
  <si>
    <t xml:space="preserve"> 培训费</t>
  </si>
  <si>
    <t xml:space="preserve"> 公务接待费</t>
  </si>
  <si>
    <t xml:space="preserve"> 劳务费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</si>
  <si>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</si>
  <si>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</si>
  <si>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</si>
  <si>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</si>
  <si>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其他商品和服务支出</t>
  </si>
  <si>
    <t xml:space="preserve"> 退休费</t>
  </si>
  <si>
    <t xml:space="preserve"> 其他对个人和家庭的补助</t>
  </si>
  <si>
    <t xml:space="preserve"> 办公设备购置</t>
  </si>
  <si>
    <t>资本性支出</t>
  </si>
  <si>
    <t>通过开展执法能力培训，文化市场专项行动等以促进我市文化行业正规、有序、和谐发展。</t>
  </si>
  <si>
    <t>2018年韶关市文化市场综合执法能力建设经费</t>
  </si>
  <si>
    <t xml:space="preserve"> 租赁费</t>
  </si>
  <si>
    <t xml:space="preserve"> 委托业务费</t>
  </si>
  <si>
    <t xml:space="preserve"> 专用设备购置</t>
  </si>
  <si>
    <t>本页无数据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</si>
</sst>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u5B8Bu4F53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0" fontId="14" fillId="0" borderId="13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14" fillId="24" borderId="14" xfId="41" applyFont="1" applyFill="1" applyBorder="1" applyAlignment="1">
      <alignment horizontal="center" vertical="center" wrapText="1" shrinkToFit="1"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4" fontId="7" fillId="24" borderId="14" xfId="42" applyNumberFormat="1" applyFont="1" applyFill="1" applyBorder="1" applyAlignment="1">
      <alignment horizontal="right" vertical="center" shrinkToFit="1"/>
      <protection/>
    </xf>
    <xf numFmtId="0" fontId="7" fillId="24" borderId="14" xfId="42" applyFont="1" applyFill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4" fontId="7" fillId="0" borderId="14" xfId="42" applyNumberFormat="1" applyFont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0" fontId="7" fillId="24" borderId="17" xfId="42" applyFont="1" applyFill="1" applyBorder="1" applyAlignment="1">
      <alignment horizontal="center" vertical="center" shrinkToFit="1"/>
      <protection/>
    </xf>
    <xf numFmtId="0" fontId="7" fillId="0" borderId="18" xfId="42" applyFont="1" applyBorder="1" applyAlignment="1">
      <alignment horizontal="left" vertical="center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0" fontId="7" fillId="0" borderId="18" xfId="42" applyFont="1" applyBorder="1" applyAlignment="1">
      <alignment horizontal="center" vertical="center" shrinkToFit="1"/>
      <protection/>
    </xf>
    <xf numFmtId="0" fontId="7" fillId="24" borderId="18" xfId="42" applyFont="1" applyFill="1" applyBorder="1" applyAlignment="1">
      <alignment horizontal="center" vertical="center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0" fontId="7" fillId="24" borderId="17" xfId="42" applyFont="1" applyFill="1" applyBorder="1" applyAlignment="1">
      <alignment horizontal="center" vertical="center" wrapText="1" shrinkToFit="1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7" fillId="24" borderId="18" xfId="42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5" xfId="41" applyFont="1" applyFill="1" applyBorder="1" applyAlignment="1">
      <alignment horizontal="center" vertical="center" wrapText="1" shrinkToFit="1"/>
    </xf>
    <xf numFmtId="0" fontId="13" fillId="24" borderId="26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 vertical="center"/>
    </xf>
    <xf numFmtId="0" fontId="4" fillId="0" borderId="27" xfId="47" applyFont="1" applyBorder="1" applyAlignment="1">
      <alignment/>
      <protection/>
    </xf>
    <xf numFmtId="0" fontId="4" fillId="0" borderId="28" xfId="42" applyFont="1" applyBorder="1" applyAlignment="1">
      <alignment/>
      <protection/>
    </xf>
    <xf numFmtId="0" fontId="4" fillId="0" borderId="27" xfId="44" applyFont="1" applyBorder="1" applyAlignment="1">
      <alignment/>
      <protection/>
    </xf>
    <xf numFmtId="176" fontId="6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left" vertical="center"/>
      <protection/>
    </xf>
    <xf numFmtId="40" fontId="18" fillId="0" borderId="10" xfId="0" applyNumberFormat="1" applyFont="1" applyBorder="1" applyAlignment="1" applyProtection="1">
      <alignment horizontal="right" vertical="center"/>
      <protection/>
    </xf>
    <xf numFmtId="40" fontId="18" fillId="0" borderId="12" xfId="0" applyNumberFormat="1" applyFont="1" applyBorder="1" applyAlignment="1" applyProtection="1">
      <alignment horizontal="right" vertical="center"/>
      <protection/>
    </xf>
    <xf numFmtId="0" fontId="14" fillId="24" borderId="10" xfId="43" applyNumberFormat="1" applyFont="1" applyFill="1" applyBorder="1" applyAlignment="1">
      <alignment horizontal="center" vertical="center" wrapText="1" shrinkToFit="1"/>
    </xf>
    <xf numFmtId="0" fontId="14" fillId="0" borderId="10" xfId="41" applyNumberFormat="1" applyFont="1" applyFill="1" applyBorder="1" applyAlignment="1">
      <alignment horizontal="left" vertical="center" wrapText="1" shrinkToFit="1"/>
    </xf>
    <xf numFmtId="0" fontId="0" fillId="0" borderId="13" xfId="0" applyBorder="1" applyAlignment="1">
      <alignment vertical="center"/>
    </xf>
    <xf numFmtId="0" fontId="43" fillId="0" borderId="10" xfId="0" applyNumberFormat="1" applyFont="1" applyBorder="1" applyAlignment="1" applyProtection="1">
      <alignment horizontal="center" vertical="center"/>
      <protection/>
    </xf>
    <xf numFmtId="40" fontId="43" fillId="0" borderId="10" xfId="0" applyNumberFormat="1" applyFont="1" applyBorder="1" applyAlignment="1" applyProtection="1">
      <alignment horizontal="right" vertical="center"/>
      <protection/>
    </xf>
    <xf numFmtId="40" fontId="18" fillId="0" borderId="29" xfId="0" applyNumberFormat="1" applyFont="1" applyBorder="1" applyAlignment="1" applyProtection="1">
      <alignment horizontal="right" vertical="center"/>
      <protection/>
    </xf>
    <xf numFmtId="40" fontId="18" fillId="24" borderId="12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35.00390625" style="0" customWidth="1"/>
    <col min="2" max="2" width="13.87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77" t="s">
        <v>1</v>
      </c>
      <c r="B2" s="77"/>
      <c r="C2" s="77"/>
      <c r="D2" s="77"/>
    </row>
    <row r="3" spans="1:4" ht="14.25">
      <c r="A3" s="67"/>
      <c r="B3" s="68"/>
      <c r="C3" s="68"/>
      <c r="D3" s="68"/>
    </row>
    <row r="4" spans="1:4" s="66" customFormat="1" ht="12">
      <c r="A4" s="69" t="s">
        <v>227</v>
      </c>
      <c r="B4" s="69"/>
      <c r="C4" s="69"/>
      <c r="D4" s="70" t="s">
        <v>2</v>
      </c>
    </row>
    <row r="5" spans="1:4" ht="14.25">
      <c r="A5" s="78" t="s">
        <v>3</v>
      </c>
      <c r="B5" s="79"/>
      <c r="C5" s="78" t="s">
        <v>4</v>
      </c>
      <c r="D5" s="79"/>
    </row>
    <row r="6" spans="1:4" ht="14.25">
      <c r="A6" s="71" t="s">
        <v>5</v>
      </c>
      <c r="B6" s="72" t="s">
        <v>6</v>
      </c>
      <c r="C6" s="73" t="s">
        <v>7</v>
      </c>
      <c r="D6" s="72" t="s">
        <v>6</v>
      </c>
    </row>
    <row r="7" spans="1:4" ht="14.25">
      <c r="A7" s="73" t="s">
        <v>8</v>
      </c>
      <c r="B7" s="135">
        <v>1956553.48</v>
      </c>
      <c r="C7" s="73" t="s">
        <v>9</v>
      </c>
      <c r="D7" s="74"/>
    </row>
    <row r="8" spans="1:4" ht="14.25">
      <c r="A8" s="73" t="s">
        <v>10</v>
      </c>
      <c r="B8" s="135">
        <v>1956553.48</v>
      </c>
      <c r="C8" s="73" t="s">
        <v>11</v>
      </c>
      <c r="D8" s="74"/>
    </row>
    <row r="9" spans="1:4" ht="14.25">
      <c r="A9" s="73" t="s">
        <v>12</v>
      </c>
      <c r="B9" s="74"/>
      <c r="C9" s="73" t="s">
        <v>13</v>
      </c>
      <c r="D9" s="74"/>
    </row>
    <row r="10" spans="1:4" ht="14.25">
      <c r="A10" s="73" t="s">
        <v>14</v>
      </c>
      <c r="B10" s="74"/>
      <c r="C10" s="73" t="s">
        <v>15</v>
      </c>
      <c r="D10" s="74"/>
    </row>
    <row r="11" spans="1:4" ht="14.25">
      <c r="A11" s="73" t="s">
        <v>16</v>
      </c>
      <c r="B11" s="75"/>
      <c r="C11" s="73" t="s">
        <v>17</v>
      </c>
      <c r="D11" s="75"/>
    </row>
    <row r="12" spans="1:4" ht="14.25">
      <c r="A12" s="73" t="s">
        <v>18</v>
      </c>
      <c r="B12" s="74"/>
      <c r="C12" s="73" t="s">
        <v>19</v>
      </c>
      <c r="D12" s="75"/>
    </row>
    <row r="13" spans="1:4" ht="14.25">
      <c r="A13" s="73" t="s">
        <v>20</v>
      </c>
      <c r="B13" s="75"/>
      <c r="C13" s="73" t="s">
        <v>21</v>
      </c>
      <c r="D13" s="74"/>
    </row>
    <row r="14" spans="1:4" ht="14.25">
      <c r="A14" s="73" t="s">
        <v>22</v>
      </c>
      <c r="B14" s="75"/>
      <c r="C14" s="73" t="s">
        <v>23</v>
      </c>
      <c r="D14" s="74"/>
    </row>
    <row r="15" spans="1:4" ht="14.25">
      <c r="A15" s="73" t="s">
        <v>24</v>
      </c>
      <c r="B15" s="75"/>
      <c r="C15" s="73" t="s">
        <v>25</v>
      </c>
      <c r="D15" s="74"/>
    </row>
    <row r="16" spans="1:4" ht="14.25">
      <c r="A16" s="73" t="s">
        <v>26</v>
      </c>
      <c r="B16" s="75"/>
      <c r="C16" s="73" t="s">
        <v>27</v>
      </c>
      <c r="D16" s="74"/>
    </row>
    <row r="17" spans="1:4" ht="14.25">
      <c r="A17" s="73" t="s">
        <v>28</v>
      </c>
      <c r="B17" s="74"/>
      <c r="C17" s="73"/>
      <c r="D17" s="76"/>
    </row>
    <row r="18" spans="1:4" ht="14.25">
      <c r="A18" s="73" t="s">
        <v>29</v>
      </c>
      <c r="B18" s="74"/>
      <c r="C18" s="73" t="s">
        <v>30</v>
      </c>
      <c r="D18" s="74"/>
    </row>
    <row r="19" spans="1:4" ht="14.25">
      <c r="A19" s="73" t="s">
        <v>31</v>
      </c>
      <c r="B19" s="74"/>
      <c r="C19" s="73" t="s">
        <v>23</v>
      </c>
      <c r="D19" s="74"/>
    </row>
    <row r="20" spans="1:4" ht="14.25">
      <c r="A20" s="73" t="s">
        <v>32</v>
      </c>
      <c r="B20" s="74"/>
      <c r="C20" s="73" t="s">
        <v>33</v>
      </c>
      <c r="D20" s="74"/>
    </row>
    <row r="21" spans="1:4" ht="14.25">
      <c r="A21" s="73" t="s">
        <v>34</v>
      </c>
      <c r="B21" s="74"/>
      <c r="C21" s="73" t="s">
        <v>35</v>
      </c>
      <c r="D21" s="74"/>
    </row>
    <row r="22" spans="1:4" ht="14.25">
      <c r="A22" s="73"/>
      <c r="B22" s="76"/>
      <c r="C22" s="73" t="s">
        <v>36</v>
      </c>
      <c r="D22" s="74"/>
    </row>
    <row r="23" spans="1:4" ht="14.25">
      <c r="A23" s="73"/>
      <c r="B23" s="76"/>
      <c r="C23" s="73" t="s">
        <v>37</v>
      </c>
      <c r="D23" s="74"/>
    </row>
    <row r="24" spans="1:4" ht="14.25">
      <c r="A24" s="73"/>
      <c r="B24" s="76"/>
      <c r="C24" s="73" t="s">
        <v>27</v>
      </c>
      <c r="D24" s="74"/>
    </row>
    <row r="25" spans="1:4" ht="14.25">
      <c r="A25" s="73"/>
      <c r="B25" s="76"/>
      <c r="C25" s="73"/>
      <c r="D25" s="76"/>
    </row>
    <row r="26" spans="1:4" ht="14.25">
      <c r="A26" s="73"/>
      <c r="B26" s="76"/>
      <c r="C26" s="73" t="s">
        <v>38</v>
      </c>
      <c r="D26" s="74"/>
    </row>
    <row r="27" spans="1:4" ht="14.25">
      <c r="A27" s="73"/>
      <c r="B27" s="76"/>
      <c r="C27" s="73"/>
      <c r="D27" s="76"/>
    </row>
    <row r="28" spans="1:4" ht="14.25">
      <c r="A28" s="73" t="s">
        <v>39</v>
      </c>
      <c r="B28" s="135">
        <v>1956553.48</v>
      </c>
      <c r="C28" s="71" t="s">
        <v>40</v>
      </c>
      <c r="D28" s="74"/>
    </row>
    <row r="29" spans="1:4" ht="14.25">
      <c r="A29" s="73"/>
      <c r="B29" s="135"/>
      <c r="C29" s="73"/>
      <c r="D29" s="76"/>
    </row>
    <row r="30" spans="1:4" ht="14.25">
      <c r="A30" s="73" t="s">
        <v>41</v>
      </c>
      <c r="B30" s="74"/>
      <c r="C30" s="73" t="s">
        <v>42</v>
      </c>
      <c r="D30" s="74"/>
    </row>
    <row r="31" spans="1:4" ht="14.25">
      <c r="A31" s="73" t="s">
        <v>43</v>
      </c>
      <c r="B31" s="75"/>
      <c r="C31" s="73" t="s">
        <v>44</v>
      </c>
      <c r="D31" s="75"/>
    </row>
    <row r="32" spans="1:4" ht="14.25">
      <c r="A32" s="73" t="s">
        <v>45</v>
      </c>
      <c r="B32" s="74"/>
      <c r="C32" s="73" t="s">
        <v>46</v>
      </c>
      <c r="D32" s="75"/>
    </row>
    <row r="33" spans="1:4" ht="14.25">
      <c r="A33" s="73" t="s">
        <v>47</v>
      </c>
      <c r="B33" s="75"/>
      <c r="C33" s="73"/>
      <c r="D33" s="76"/>
    </row>
    <row r="34" spans="1:4" ht="14.25">
      <c r="A34" s="73"/>
      <c r="B34" s="76"/>
      <c r="C34" s="73"/>
      <c r="D34" s="76"/>
    </row>
    <row r="35" spans="1:4" ht="14.25">
      <c r="A35" s="73"/>
      <c r="B35" s="76"/>
      <c r="C35" s="73"/>
      <c r="D35" s="76"/>
    </row>
    <row r="36" spans="1:4" ht="14.25">
      <c r="A36" s="73" t="s">
        <v>48</v>
      </c>
      <c r="B36" s="75"/>
      <c r="C36" s="73" t="s">
        <v>49</v>
      </c>
      <c r="D36" s="76"/>
    </row>
    <row r="37" spans="1:4" ht="14.25">
      <c r="A37" s="73"/>
      <c r="B37" s="76"/>
      <c r="C37" s="73"/>
      <c r="D37" s="76"/>
    </row>
    <row r="38" spans="1:4" ht="14.25">
      <c r="A38" s="73" t="s">
        <v>50</v>
      </c>
      <c r="B38" s="135">
        <v>1956553.48</v>
      </c>
      <c r="C38" s="71" t="s">
        <v>51</v>
      </c>
      <c r="D38" s="74"/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210</v>
      </c>
    </row>
    <row r="2" spans="1:2" ht="30" customHeight="1">
      <c r="A2" s="125" t="s">
        <v>211</v>
      </c>
      <c r="B2" s="125"/>
    </row>
    <row r="3" spans="1:2" ht="30" customHeight="1">
      <c r="A3" s="131" t="s">
        <v>229</v>
      </c>
      <c r="B3" s="8" t="s">
        <v>2</v>
      </c>
    </row>
    <row r="4" spans="1:2" ht="39" customHeight="1">
      <c r="A4" s="9" t="s">
        <v>55</v>
      </c>
      <c r="B4" s="9" t="s">
        <v>212</v>
      </c>
    </row>
    <row r="5" spans="1:2" ht="39" customHeight="1">
      <c r="A5" s="10" t="s">
        <v>213</v>
      </c>
      <c r="B5" s="146">
        <v>336000</v>
      </c>
    </row>
    <row r="6" spans="1:2" ht="39" customHeight="1">
      <c r="A6" s="11" t="s">
        <v>214</v>
      </c>
      <c r="B6" s="146">
        <v>101800</v>
      </c>
    </row>
    <row r="7" spans="1:2" ht="39" customHeight="1">
      <c r="A7" s="7" t="s">
        <v>215</v>
      </c>
      <c r="B7" s="146">
        <v>0</v>
      </c>
    </row>
    <row r="8" spans="1:2" ht="39" customHeight="1">
      <c r="A8" s="7" t="s">
        <v>216</v>
      </c>
      <c r="B8" s="146">
        <v>69000</v>
      </c>
    </row>
    <row r="9" spans="1:2" ht="39" customHeight="1">
      <c r="A9" s="7" t="s">
        <v>217</v>
      </c>
      <c r="B9" s="146">
        <v>0</v>
      </c>
    </row>
    <row r="10" spans="1:2" ht="39" customHeight="1">
      <c r="A10" s="7" t="s">
        <v>218</v>
      </c>
      <c r="B10" s="146">
        <v>69000</v>
      </c>
    </row>
    <row r="11" spans="1:2" ht="39" customHeight="1">
      <c r="A11" s="7" t="s">
        <v>219</v>
      </c>
      <c r="B11" s="146">
        <v>32800</v>
      </c>
    </row>
    <row r="12" spans="1:2" ht="14.25">
      <c r="A12" s="126" t="s">
        <v>220</v>
      </c>
      <c r="B12" s="126"/>
    </row>
    <row r="13" spans="1:2" ht="14.25">
      <c r="A13" s="12" t="s">
        <v>221</v>
      </c>
      <c r="B13" s="12"/>
    </row>
    <row r="14" spans="1:2" ht="37.5" customHeight="1">
      <c r="A14" s="127" t="s">
        <v>222</v>
      </c>
      <c r="B14" s="12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223</v>
      </c>
    </row>
    <row r="2" spans="1:7" ht="24">
      <c r="A2" s="128" t="s">
        <v>224</v>
      </c>
      <c r="B2" s="129"/>
      <c r="C2" s="129"/>
      <c r="D2" s="129"/>
      <c r="E2" s="129"/>
      <c r="F2" s="129"/>
      <c r="G2" s="129"/>
    </row>
    <row r="3" spans="1:7" ht="15">
      <c r="A3" s="132" t="s">
        <v>228</v>
      </c>
      <c r="B3" s="132"/>
      <c r="C3" s="132"/>
      <c r="D3" s="2"/>
      <c r="E3" s="2"/>
      <c r="F3" s="2"/>
      <c r="G3" s="3" t="s">
        <v>54</v>
      </c>
    </row>
    <row r="4" spans="1:7" ht="21" customHeight="1">
      <c r="A4" s="130" t="s">
        <v>225</v>
      </c>
      <c r="B4" s="130"/>
      <c r="C4" s="130"/>
      <c r="D4" s="130"/>
      <c r="E4" s="130" t="s">
        <v>226</v>
      </c>
      <c r="F4" s="130"/>
      <c r="G4" s="130"/>
    </row>
    <row r="5" spans="1:7" ht="21" customHeight="1">
      <c r="A5" s="130" t="s">
        <v>63</v>
      </c>
      <c r="B5" s="130"/>
      <c r="C5" s="130"/>
      <c r="D5" s="130" t="s">
        <v>64</v>
      </c>
      <c r="E5" s="130" t="s">
        <v>90</v>
      </c>
      <c r="F5" s="130" t="s">
        <v>80</v>
      </c>
      <c r="G5" s="130" t="s">
        <v>81</v>
      </c>
    </row>
    <row r="6" spans="1:7" ht="21" customHeight="1">
      <c r="A6" s="130"/>
      <c r="B6" s="130"/>
      <c r="C6" s="130"/>
      <c r="D6" s="130"/>
      <c r="E6" s="130"/>
      <c r="F6" s="130"/>
      <c r="G6" s="130"/>
    </row>
    <row r="7" spans="1:7" ht="21" customHeight="1">
      <c r="A7" s="130"/>
      <c r="B7" s="130"/>
      <c r="C7" s="130"/>
      <c r="D7" s="130"/>
      <c r="E7" s="130"/>
      <c r="F7" s="130"/>
      <c r="G7" s="130"/>
    </row>
    <row r="8" spans="1:7" ht="21" customHeight="1">
      <c r="A8" s="130" t="s">
        <v>65</v>
      </c>
      <c r="B8" s="130" t="s">
        <v>66</v>
      </c>
      <c r="C8" s="130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30"/>
      <c r="B9" s="130"/>
      <c r="C9" s="130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7" t="s">
        <v>278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4:D4"/>
    <mergeCell ref="E4:G4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F8" sqref="F8:F1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thickBot="1">
      <c r="A3" s="133" t="s">
        <v>228</v>
      </c>
      <c r="B3" s="133"/>
      <c r="C3" s="133"/>
      <c r="D3" s="55"/>
      <c r="E3" s="55"/>
      <c r="F3" s="55"/>
      <c r="G3" s="55"/>
      <c r="H3" s="56"/>
      <c r="I3" s="55"/>
      <c r="J3" s="64"/>
      <c r="K3" s="65" t="s">
        <v>54</v>
      </c>
    </row>
    <row r="4" spans="1:11" ht="21" customHeight="1" thickBot="1">
      <c r="A4" s="81" t="s">
        <v>55</v>
      </c>
      <c r="B4" s="82"/>
      <c r="C4" s="82"/>
      <c r="D4" s="82"/>
      <c r="E4" s="88" t="s">
        <v>56</v>
      </c>
      <c r="F4" s="88" t="s">
        <v>57</v>
      </c>
      <c r="G4" s="88" t="s">
        <v>58</v>
      </c>
      <c r="H4" s="88" t="s">
        <v>59</v>
      </c>
      <c r="I4" s="88" t="s">
        <v>60</v>
      </c>
      <c r="J4" s="88" t="s">
        <v>61</v>
      </c>
      <c r="K4" s="88" t="s">
        <v>62</v>
      </c>
    </row>
    <row r="5" spans="1:11" ht="21" customHeight="1">
      <c r="A5" s="90" t="s">
        <v>63</v>
      </c>
      <c r="B5" s="89"/>
      <c r="C5" s="89"/>
      <c r="D5" s="87" t="s">
        <v>64</v>
      </c>
      <c r="E5" s="89"/>
      <c r="F5" s="89"/>
      <c r="G5" s="89"/>
      <c r="H5" s="89"/>
      <c r="I5" s="89"/>
      <c r="J5" s="89"/>
      <c r="K5" s="88"/>
    </row>
    <row r="6" spans="1:11" ht="21" customHeight="1">
      <c r="A6" s="90"/>
      <c r="B6" s="89"/>
      <c r="C6" s="89"/>
      <c r="D6" s="87"/>
      <c r="E6" s="89"/>
      <c r="F6" s="89"/>
      <c r="G6" s="89"/>
      <c r="H6" s="89"/>
      <c r="I6" s="89"/>
      <c r="J6" s="89"/>
      <c r="K6" s="88"/>
    </row>
    <row r="7" spans="1:11" ht="21" customHeight="1">
      <c r="A7" s="86" t="s">
        <v>65</v>
      </c>
      <c r="B7" s="87" t="s">
        <v>66</v>
      </c>
      <c r="C7" s="87" t="s">
        <v>67</v>
      </c>
      <c r="D7" s="58" t="s">
        <v>68</v>
      </c>
      <c r="E7" s="57" t="s">
        <v>69</v>
      </c>
      <c r="F7" s="57" t="s">
        <v>70</v>
      </c>
      <c r="G7" s="57" t="s">
        <v>71</v>
      </c>
      <c r="H7" s="57" t="s">
        <v>72</v>
      </c>
      <c r="I7" s="57" t="s">
        <v>73</v>
      </c>
      <c r="J7" s="57" t="s">
        <v>74</v>
      </c>
      <c r="K7" s="57" t="s">
        <v>75</v>
      </c>
    </row>
    <row r="8" spans="1:11" ht="21" customHeight="1">
      <c r="A8" s="86"/>
      <c r="B8" s="87"/>
      <c r="C8" s="87"/>
      <c r="D8" s="58" t="s">
        <v>76</v>
      </c>
      <c r="E8" s="59">
        <f>SUM(E9:E14)</f>
        <v>1956553.48</v>
      </c>
      <c r="F8" s="59">
        <f>SUM(F9:F14)</f>
        <v>1956553.48</v>
      </c>
      <c r="G8" s="59"/>
      <c r="H8" s="59"/>
      <c r="I8" s="59"/>
      <c r="J8" s="59"/>
      <c r="K8" s="59"/>
    </row>
    <row r="9" spans="1:11" ht="21" customHeight="1">
      <c r="A9" s="136" t="s">
        <v>234</v>
      </c>
      <c r="B9" s="136" t="s">
        <v>235</v>
      </c>
      <c r="C9" s="136" t="s">
        <v>235</v>
      </c>
      <c r="D9" s="137" t="s">
        <v>236</v>
      </c>
      <c r="E9" s="138">
        <v>229638.72</v>
      </c>
      <c r="F9" s="138">
        <v>229638.72</v>
      </c>
      <c r="G9" s="60"/>
      <c r="H9" s="59"/>
      <c r="I9" s="60"/>
      <c r="J9" s="60"/>
      <c r="K9" s="59"/>
    </row>
    <row r="10" spans="1:11" ht="21" customHeight="1">
      <c r="A10" s="136" t="s">
        <v>237</v>
      </c>
      <c r="B10" s="136" t="s">
        <v>238</v>
      </c>
      <c r="C10" s="136" t="s">
        <v>238</v>
      </c>
      <c r="D10" s="137" t="s">
        <v>239</v>
      </c>
      <c r="E10" s="138">
        <v>1342969.8</v>
      </c>
      <c r="F10" s="138">
        <v>1342969.8</v>
      </c>
      <c r="G10" s="60"/>
      <c r="H10" s="60"/>
      <c r="I10" s="60"/>
      <c r="J10" s="60"/>
      <c r="K10" s="59"/>
    </row>
    <row r="11" spans="1:11" ht="21" customHeight="1">
      <c r="A11" s="136" t="s">
        <v>237</v>
      </c>
      <c r="B11" s="136" t="s">
        <v>238</v>
      </c>
      <c r="C11" s="136" t="s">
        <v>143</v>
      </c>
      <c r="D11" s="137" t="s">
        <v>240</v>
      </c>
      <c r="E11" s="138">
        <v>80000</v>
      </c>
      <c r="F11" s="138">
        <v>80000</v>
      </c>
      <c r="G11" s="60"/>
      <c r="H11" s="60"/>
      <c r="I11" s="60"/>
      <c r="J11" s="60"/>
      <c r="K11" s="59"/>
    </row>
    <row r="12" spans="1:11" ht="21" customHeight="1">
      <c r="A12" s="136" t="s">
        <v>241</v>
      </c>
      <c r="B12" s="136" t="s">
        <v>242</v>
      </c>
      <c r="C12" s="136" t="s">
        <v>238</v>
      </c>
      <c r="D12" s="137" t="s">
        <v>243</v>
      </c>
      <c r="E12" s="138">
        <v>7110</v>
      </c>
      <c r="F12" s="138">
        <v>7110</v>
      </c>
      <c r="G12" s="60"/>
      <c r="H12" s="60"/>
      <c r="I12" s="60"/>
      <c r="J12" s="60"/>
      <c r="K12" s="60"/>
    </row>
    <row r="13" spans="1:11" ht="21" customHeight="1">
      <c r="A13" s="136" t="s">
        <v>241</v>
      </c>
      <c r="B13" s="136" t="s">
        <v>242</v>
      </c>
      <c r="C13" s="136" t="s">
        <v>242</v>
      </c>
      <c r="D13" s="137" t="s">
        <v>244</v>
      </c>
      <c r="E13" s="138">
        <v>176993.96</v>
      </c>
      <c r="F13" s="138">
        <v>176993.96</v>
      </c>
      <c r="G13" s="63"/>
      <c r="H13" s="63"/>
      <c r="I13" s="63"/>
      <c r="J13" s="63"/>
      <c r="K13" s="63"/>
    </row>
    <row r="14" spans="1:11" ht="21" customHeight="1">
      <c r="A14" s="136" t="s">
        <v>245</v>
      </c>
      <c r="B14" s="136" t="s">
        <v>246</v>
      </c>
      <c r="C14" s="136" t="s">
        <v>238</v>
      </c>
      <c r="D14" s="137" t="s">
        <v>247</v>
      </c>
      <c r="E14" s="138">
        <v>119841</v>
      </c>
      <c r="F14" s="138">
        <v>119841</v>
      </c>
      <c r="G14" s="63"/>
      <c r="H14" s="63"/>
      <c r="I14" s="63"/>
      <c r="J14" s="63"/>
      <c r="K14" s="63"/>
    </row>
    <row r="15" spans="1:11" ht="21" customHeight="1">
      <c r="A15" s="83"/>
      <c r="B15" s="84"/>
      <c r="C15" s="84"/>
      <c r="D15" s="61"/>
      <c r="E15" s="62"/>
      <c r="F15" s="62"/>
      <c r="G15" s="63"/>
      <c r="H15" s="63"/>
      <c r="I15" s="63"/>
      <c r="J15" s="63"/>
      <c r="K15" s="63"/>
    </row>
    <row r="16" spans="1:11" ht="21" customHeight="1">
      <c r="A16" s="85"/>
      <c r="B16" s="85"/>
      <c r="C16" s="85"/>
      <c r="D16" s="61"/>
      <c r="E16" s="62"/>
      <c r="F16" s="62"/>
      <c r="G16" s="63"/>
      <c r="H16" s="63"/>
      <c r="I16" s="63"/>
      <c r="J16" s="63"/>
      <c r="K16" s="63"/>
    </row>
    <row r="17" spans="1:11" ht="21" customHeight="1">
      <c r="A17" s="85"/>
      <c r="B17" s="85"/>
      <c r="C17" s="85"/>
      <c r="D17" s="61"/>
      <c r="E17" s="62"/>
      <c r="F17" s="62"/>
      <c r="G17" s="63"/>
      <c r="H17" s="63"/>
      <c r="I17" s="63"/>
      <c r="J17" s="63"/>
      <c r="K17" s="63"/>
    </row>
    <row r="18" spans="1:11" ht="21" customHeight="1">
      <c r="A18" s="83"/>
      <c r="B18" s="84"/>
      <c r="C18" s="84"/>
      <c r="D18" s="61"/>
      <c r="E18" s="62"/>
      <c r="F18" s="62"/>
      <c r="G18" s="63"/>
      <c r="H18" s="63"/>
      <c r="I18" s="63"/>
      <c r="J18" s="63"/>
      <c r="K18" s="63"/>
    </row>
    <row r="19" spans="1:11" ht="21" customHeight="1">
      <c r="A19" s="83"/>
      <c r="B19" s="84"/>
      <c r="C19" s="84"/>
      <c r="D19" s="61"/>
      <c r="E19" s="62"/>
      <c r="F19" s="62"/>
      <c r="G19" s="63"/>
      <c r="H19" s="63"/>
      <c r="I19" s="63"/>
      <c r="J19" s="63"/>
      <c r="K19" s="62"/>
    </row>
    <row r="20" spans="1:11" ht="21" customHeight="1">
      <c r="A20" s="83"/>
      <c r="B20" s="84"/>
      <c r="C20" s="84"/>
      <c r="D20" s="61"/>
      <c r="E20" s="62"/>
      <c r="F20" s="62"/>
      <c r="G20" s="63"/>
      <c r="H20" s="63"/>
      <c r="I20" s="63"/>
      <c r="J20" s="63"/>
      <c r="K20" s="63"/>
    </row>
  </sheetData>
  <sheetProtection/>
  <mergeCells count="20">
    <mergeCell ref="J4:J6"/>
    <mergeCell ref="K4:K6"/>
    <mergeCell ref="A5:C6"/>
    <mergeCell ref="A18:C18"/>
    <mergeCell ref="A19:C19"/>
    <mergeCell ref="A20:C20"/>
    <mergeCell ref="A7:A8"/>
    <mergeCell ref="B7:B8"/>
    <mergeCell ref="C7:C8"/>
    <mergeCell ref="A15:C15"/>
    <mergeCell ref="A16:C16"/>
    <mergeCell ref="A17:C17"/>
    <mergeCell ref="A2:K2"/>
    <mergeCell ref="A4:D4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3" width="6.375" style="0" customWidth="1"/>
    <col min="4" max="4" width="26.8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15">
      <c r="A3" s="134" t="s">
        <v>229</v>
      </c>
      <c r="B3" s="134"/>
      <c r="C3" s="134"/>
      <c r="D3" s="46"/>
      <c r="E3" s="46"/>
      <c r="F3" s="47"/>
      <c r="G3" s="46"/>
      <c r="H3" s="46"/>
      <c r="I3" s="46"/>
      <c r="J3" s="54"/>
      <c r="K3" t="s">
        <v>54</v>
      </c>
    </row>
    <row r="4" spans="1:11" ht="14.25">
      <c r="A4" s="92" t="s">
        <v>55</v>
      </c>
      <c r="B4" s="92"/>
      <c r="C4" s="92"/>
      <c r="D4" s="92"/>
      <c r="E4" s="94" t="s">
        <v>79</v>
      </c>
      <c r="F4" s="94" t="s">
        <v>80</v>
      </c>
      <c r="G4" s="94" t="s">
        <v>81</v>
      </c>
      <c r="H4" s="94" t="s">
        <v>82</v>
      </c>
      <c r="I4" s="94" t="s">
        <v>83</v>
      </c>
      <c r="J4" s="94" t="s">
        <v>84</v>
      </c>
      <c r="K4" s="95" t="s">
        <v>85</v>
      </c>
    </row>
    <row r="5" spans="1:11" ht="14.25">
      <c r="A5" s="94" t="s">
        <v>63</v>
      </c>
      <c r="B5" s="94"/>
      <c r="C5" s="94"/>
      <c r="D5" s="92" t="s">
        <v>64</v>
      </c>
      <c r="E5" s="94"/>
      <c r="F5" s="94"/>
      <c r="G5" s="94"/>
      <c r="H5" s="94"/>
      <c r="I5" s="94"/>
      <c r="J5" s="94"/>
      <c r="K5" s="95"/>
    </row>
    <row r="6" spans="1:11" ht="14.25">
      <c r="A6" s="94"/>
      <c r="B6" s="94"/>
      <c r="C6" s="94"/>
      <c r="D6" s="92"/>
      <c r="E6" s="94"/>
      <c r="F6" s="94"/>
      <c r="G6" s="94"/>
      <c r="H6" s="94"/>
      <c r="I6" s="94"/>
      <c r="J6" s="94"/>
      <c r="K6" s="95"/>
    </row>
    <row r="7" spans="1:11" ht="14.25">
      <c r="A7" s="94"/>
      <c r="B7" s="94"/>
      <c r="C7" s="94"/>
      <c r="D7" s="92"/>
      <c r="E7" s="94"/>
      <c r="F7" s="94"/>
      <c r="G7" s="94"/>
      <c r="H7" s="94"/>
      <c r="I7" s="94"/>
      <c r="J7" s="94"/>
      <c r="K7" s="95"/>
    </row>
    <row r="8" spans="1:11" ht="14.25">
      <c r="A8" s="92" t="s">
        <v>65</v>
      </c>
      <c r="B8" s="92" t="s">
        <v>66</v>
      </c>
      <c r="C8" s="92" t="s">
        <v>67</v>
      </c>
      <c r="D8" s="48" t="s">
        <v>68</v>
      </c>
      <c r="E8" s="49" t="s">
        <v>69</v>
      </c>
      <c r="F8" s="49" t="s">
        <v>70</v>
      </c>
      <c r="G8" s="49" t="s">
        <v>71</v>
      </c>
      <c r="H8" s="49" t="s">
        <v>72</v>
      </c>
      <c r="I8" s="49" t="s">
        <v>73</v>
      </c>
      <c r="J8" s="49" t="s">
        <v>74</v>
      </c>
      <c r="K8" s="7"/>
    </row>
    <row r="9" spans="1:11" ht="14.25">
      <c r="A9" s="92"/>
      <c r="B9" s="92"/>
      <c r="C9" s="92"/>
      <c r="D9" s="48" t="s">
        <v>76</v>
      </c>
      <c r="E9" s="138">
        <v>1956553.48</v>
      </c>
      <c r="F9" s="138">
        <v>1876553.48</v>
      </c>
      <c r="G9" s="138">
        <v>80000</v>
      </c>
      <c r="H9" s="50">
        <v>0</v>
      </c>
      <c r="I9" s="50">
        <v>0</v>
      </c>
      <c r="J9" s="50">
        <v>0</v>
      </c>
      <c r="K9" s="50">
        <v>0</v>
      </c>
    </row>
    <row r="10" spans="1:11" ht="14.25">
      <c r="A10" s="136" t="s">
        <v>234</v>
      </c>
      <c r="B10" s="136" t="s">
        <v>235</v>
      </c>
      <c r="C10" s="136" t="s">
        <v>235</v>
      </c>
      <c r="D10" s="137" t="s">
        <v>236</v>
      </c>
      <c r="E10" s="138">
        <v>229638.72</v>
      </c>
      <c r="F10" s="138">
        <v>229638.72</v>
      </c>
      <c r="G10" s="138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4.25">
      <c r="A11" s="136" t="s">
        <v>237</v>
      </c>
      <c r="B11" s="136" t="s">
        <v>238</v>
      </c>
      <c r="C11" s="136" t="s">
        <v>238</v>
      </c>
      <c r="D11" s="137" t="s">
        <v>239</v>
      </c>
      <c r="E11" s="138">
        <v>1342969.8</v>
      </c>
      <c r="F11" s="138">
        <v>1342969.8</v>
      </c>
      <c r="G11" s="138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4.25">
      <c r="A12" s="136" t="s">
        <v>237</v>
      </c>
      <c r="B12" s="136" t="s">
        <v>238</v>
      </c>
      <c r="C12" s="136" t="s">
        <v>143</v>
      </c>
      <c r="D12" s="137" t="s">
        <v>240</v>
      </c>
      <c r="E12" s="138">
        <v>80000</v>
      </c>
      <c r="F12" s="138">
        <v>0</v>
      </c>
      <c r="G12" s="138">
        <v>80000</v>
      </c>
      <c r="H12" s="50">
        <v>0</v>
      </c>
      <c r="I12" s="50">
        <v>0</v>
      </c>
      <c r="J12" s="50">
        <v>0</v>
      </c>
      <c r="K12" s="50">
        <v>0</v>
      </c>
    </row>
    <row r="13" spans="1:11" ht="14.25">
      <c r="A13" s="136" t="s">
        <v>241</v>
      </c>
      <c r="B13" s="136" t="s">
        <v>242</v>
      </c>
      <c r="C13" s="136" t="s">
        <v>238</v>
      </c>
      <c r="D13" s="137" t="s">
        <v>243</v>
      </c>
      <c r="E13" s="138">
        <v>7110</v>
      </c>
      <c r="F13" s="138">
        <v>7110</v>
      </c>
      <c r="G13" s="138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4.25">
      <c r="A14" s="136" t="s">
        <v>241</v>
      </c>
      <c r="B14" s="136" t="s">
        <v>242</v>
      </c>
      <c r="C14" s="136" t="s">
        <v>242</v>
      </c>
      <c r="D14" s="137" t="s">
        <v>244</v>
      </c>
      <c r="E14" s="138">
        <v>176993.96</v>
      </c>
      <c r="F14" s="138">
        <v>176993.96</v>
      </c>
      <c r="G14" s="138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ht="14.25">
      <c r="A15" s="136" t="s">
        <v>245</v>
      </c>
      <c r="B15" s="136" t="s">
        <v>246</v>
      </c>
      <c r="C15" s="136" t="s">
        <v>238</v>
      </c>
      <c r="D15" s="137" t="s">
        <v>247</v>
      </c>
      <c r="E15" s="138">
        <v>119841</v>
      </c>
      <c r="F15" s="138">
        <v>119841</v>
      </c>
      <c r="G15" s="138"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4.25">
      <c r="A16" s="93"/>
      <c r="B16" s="93"/>
      <c r="C16" s="93"/>
      <c r="D16" s="51"/>
      <c r="E16" s="50"/>
      <c r="F16" s="50"/>
      <c r="G16" s="50"/>
      <c r="H16" s="53"/>
      <c r="I16" s="53"/>
      <c r="J16" s="53"/>
      <c r="K16" s="7"/>
    </row>
    <row r="17" spans="1:11" ht="14.25">
      <c r="A17" s="93"/>
      <c r="B17" s="93"/>
      <c r="C17" s="93"/>
      <c r="D17" s="51"/>
      <c r="E17" s="50"/>
      <c r="F17" s="53"/>
      <c r="G17" s="50"/>
      <c r="H17" s="53"/>
      <c r="I17" s="53"/>
      <c r="J17" s="53"/>
      <c r="K17" s="7"/>
    </row>
    <row r="18" spans="1:11" ht="14.25">
      <c r="A18" s="93"/>
      <c r="B18" s="93"/>
      <c r="C18" s="93"/>
      <c r="D18" s="51"/>
      <c r="E18" s="50"/>
      <c r="F18" s="50"/>
      <c r="G18" s="50"/>
      <c r="H18" s="53"/>
      <c r="I18" s="53"/>
      <c r="J18" s="53"/>
      <c r="K18" s="7"/>
    </row>
  </sheetData>
  <sheetProtection/>
  <mergeCells count="17">
    <mergeCell ref="J4:J7"/>
    <mergeCell ref="K4:K7"/>
    <mergeCell ref="A5:C7"/>
    <mergeCell ref="A8:A9"/>
    <mergeCell ref="B8:B9"/>
    <mergeCell ref="C8:C9"/>
    <mergeCell ref="A16:C16"/>
    <mergeCell ref="A17:C17"/>
    <mergeCell ref="A18:C18"/>
    <mergeCell ref="A2:J2"/>
    <mergeCell ref="A4:D4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B7" sqref="B7:G35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11.50390625" style="0" customWidth="1"/>
    <col min="4" max="4" width="11.375" style="0" customWidth="1"/>
    <col min="5" max="5" width="12.75390625" style="0" customWidth="1"/>
    <col min="6" max="6" width="11.50390625" style="0" customWidth="1"/>
  </cols>
  <sheetData>
    <row r="1" ht="14.25">
      <c r="A1" s="1" t="s">
        <v>86</v>
      </c>
    </row>
    <row r="2" spans="1:7" ht="18.75">
      <c r="A2" s="96" t="s">
        <v>87</v>
      </c>
      <c r="B2" s="96"/>
      <c r="C2" s="96"/>
      <c r="D2" s="96"/>
      <c r="E2" s="96"/>
      <c r="F2" s="96"/>
      <c r="G2" s="96"/>
    </row>
    <row r="3" spans="1:7" ht="14.25">
      <c r="A3" t="s">
        <v>230</v>
      </c>
      <c r="B3" s="13"/>
      <c r="C3" s="13"/>
      <c r="D3" s="13"/>
      <c r="E3" s="13"/>
      <c r="F3" s="13"/>
      <c r="G3" s="42" t="s">
        <v>2</v>
      </c>
    </row>
    <row r="4" spans="1:7" ht="14.25">
      <c r="A4" s="99" t="s">
        <v>88</v>
      </c>
      <c r="B4" s="99" t="s">
        <v>76</v>
      </c>
      <c r="C4" s="97" t="s">
        <v>89</v>
      </c>
      <c r="D4" s="98"/>
      <c r="E4" s="98"/>
      <c r="F4" s="98"/>
      <c r="G4" s="52"/>
    </row>
    <row r="5" spans="1:7" ht="14.25">
      <c r="A5" s="100"/>
      <c r="B5" s="100"/>
      <c r="C5" s="99" t="s">
        <v>90</v>
      </c>
      <c r="D5" s="97" t="s">
        <v>91</v>
      </c>
      <c r="E5" s="52"/>
      <c r="F5" s="99" t="s">
        <v>92</v>
      </c>
      <c r="G5" s="99" t="s">
        <v>93</v>
      </c>
    </row>
    <row r="6" spans="1:7" ht="24">
      <c r="A6" s="101"/>
      <c r="B6" s="101"/>
      <c r="C6" s="101"/>
      <c r="D6" s="45" t="s">
        <v>94</v>
      </c>
      <c r="E6" s="45" t="s">
        <v>95</v>
      </c>
      <c r="F6" s="101"/>
      <c r="G6" s="101"/>
    </row>
    <row r="7" spans="1:7" ht="14.25">
      <c r="A7" s="17" t="s">
        <v>76</v>
      </c>
      <c r="B7" s="139">
        <v>1876553.48</v>
      </c>
      <c r="C7" s="139">
        <v>1876553.48</v>
      </c>
      <c r="D7" s="139">
        <v>1876553.48</v>
      </c>
      <c r="E7" s="139">
        <v>0</v>
      </c>
      <c r="F7" s="139">
        <v>0</v>
      </c>
      <c r="G7" s="139">
        <v>0</v>
      </c>
    </row>
    <row r="8" spans="1:7" ht="14.25">
      <c r="A8" s="18" t="s">
        <v>96</v>
      </c>
      <c r="B8" s="139">
        <v>1303804.76</v>
      </c>
      <c r="C8" s="139">
        <v>1303804.76</v>
      </c>
      <c r="D8" s="139">
        <v>1303804.76</v>
      </c>
      <c r="E8" s="139">
        <v>0</v>
      </c>
      <c r="F8" s="139">
        <v>0</v>
      </c>
      <c r="G8" s="139">
        <v>0</v>
      </c>
    </row>
    <row r="9" spans="1:7" ht="14.25">
      <c r="A9" s="18" t="s">
        <v>248</v>
      </c>
      <c r="B9" s="139">
        <v>325956</v>
      </c>
      <c r="C9" s="139">
        <v>325956</v>
      </c>
      <c r="D9" s="139">
        <v>325956</v>
      </c>
      <c r="E9" s="139">
        <v>0</v>
      </c>
      <c r="F9" s="139">
        <v>0</v>
      </c>
      <c r="G9" s="139">
        <v>0</v>
      </c>
    </row>
    <row r="10" spans="1:7" ht="14.25">
      <c r="A10" s="18" t="s">
        <v>249</v>
      </c>
      <c r="B10" s="139">
        <v>595013.8</v>
      </c>
      <c r="C10" s="139">
        <v>595013.8</v>
      </c>
      <c r="D10" s="139">
        <v>595013.8</v>
      </c>
      <c r="E10" s="139">
        <v>0</v>
      </c>
      <c r="F10" s="139">
        <v>0</v>
      </c>
      <c r="G10" s="139">
        <v>0</v>
      </c>
    </row>
    <row r="11" spans="1:7" ht="14.25">
      <c r="A11" s="18" t="s">
        <v>250</v>
      </c>
      <c r="B11" s="139">
        <v>176993.96</v>
      </c>
      <c r="C11" s="139">
        <v>176993.96</v>
      </c>
      <c r="D11" s="139">
        <v>176993.96</v>
      </c>
      <c r="E11" s="139">
        <v>0</v>
      </c>
      <c r="F11" s="139">
        <v>0</v>
      </c>
      <c r="G11" s="139">
        <v>0</v>
      </c>
    </row>
    <row r="12" spans="1:7" ht="14.25">
      <c r="A12" s="18" t="s">
        <v>251</v>
      </c>
      <c r="B12" s="139">
        <v>119841</v>
      </c>
      <c r="C12" s="139">
        <v>119841</v>
      </c>
      <c r="D12" s="139">
        <v>119841</v>
      </c>
      <c r="E12" s="139">
        <v>0</v>
      </c>
      <c r="F12" s="139">
        <v>0</v>
      </c>
      <c r="G12" s="139">
        <v>0</v>
      </c>
    </row>
    <row r="13" spans="1:7" ht="14.25">
      <c r="A13" s="18" t="s">
        <v>252</v>
      </c>
      <c r="B13" s="139">
        <v>86000</v>
      </c>
      <c r="C13" s="139">
        <v>86000</v>
      </c>
      <c r="D13" s="139">
        <v>86000</v>
      </c>
      <c r="E13" s="139">
        <v>0</v>
      </c>
      <c r="F13" s="139">
        <v>0</v>
      </c>
      <c r="G13" s="139">
        <v>0</v>
      </c>
    </row>
    <row r="14" spans="1:7" ht="14.25">
      <c r="A14" s="18" t="s">
        <v>97</v>
      </c>
      <c r="B14" s="139">
        <v>381200</v>
      </c>
      <c r="C14" s="139">
        <v>381200</v>
      </c>
      <c r="D14" s="139">
        <v>381200</v>
      </c>
      <c r="E14" s="139">
        <v>0</v>
      </c>
      <c r="F14" s="139">
        <v>0</v>
      </c>
      <c r="G14" s="139">
        <v>0</v>
      </c>
    </row>
    <row r="15" spans="1:7" ht="14.25">
      <c r="A15" s="18" t="s">
        <v>253</v>
      </c>
      <c r="B15" s="139">
        <v>50000</v>
      </c>
      <c r="C15" s="139">
        <v>50000</v>
      </c>
      <c r="D15" s="139">
        <v>50000</v>
      </c>
      <c r="E15" s="139">
        <v>0</v>
      </c>
      <c r="F15" s="139">
        <v>0</v>
      </c>
      <c r="G15" s="139">
        <v>0</v>
      </c>
    </row>
    <row r="16" spans="1:7" ht="14.25">
      <c r="A16" s="18" t="s">
        <v>254</v>
      </c>
      <c r="B16" s="139">
        <v>200</v>
      </c>
      <c r="C16" s="139">
        <v>200</v>
      </c>
      <c r="D16" s="139">
        <v>200</v>
      </c>
      <c r="E16" s="139">
        <v>0</v>
      </c>
      <c r="F16" s="139">
        <v>0</v>
      </c>
      <c r="G16" s="139">
        <v>0</v>
      </c>
    </row>
    <row r="17" spans="1:7" ht="14.25">
      <c r="A17" s="18" t="s">
        <v>255</v>
      </c>
      <c r="B17" s="139">
        <v>1000</v>
      </c>
      <c r="C17" s="139">
        <v>1000</v>
      </c>
      <c r="D17" s="139">
        <v>1000</v>
      </c>
      <c r="E17" s="139">
        <v>0</v>
      </c>
      <c r="F17" s="139">
        <v>0</v>
      </c>
      <c r="G17" s="139">
        <v>0</v>
      </c>
    </row>
    <row r="18" spans="1:7" ht="14.25">
      <c r="A18" s="18" t="s">
        <v>256</v>
      </c>
      <c r="B18" s="139">
        <v>10000</v>
      </c>
      <c r="C18" s="139">
        <v>10000</v>
      </c>
      <c r="D18" s="139">
        <v>10000</v>
      </c>
      <c r="E18" s="139">
        <v>0</v>
      </c>
      <c r="F18" s="139">
        <v>0</v>
      </c>
      <c r="G18" s="139">
        <v>0</v>
      </c>
    </row>
    <row r="19" spans="1:7" ht="14.25">
      <c r="A19" s="18" t="s">
        <v>257</v>
      </c>
      <c r="B19" s="139">
        <v>5000</v>
      </c>
      <c r="C19" s="139">
        <v>5000</v>
      </c>
      <c r="D19" s="139">
        <v>5000</v>
      </c>
      <c r="E19" s="139">
        <v>0</v>
      </c>
      <c r="F19" s="139">
        <v>0</v>
      </c>
      <c r="G19" s="139">
        <v>0</v>
      </c>
    </row>
    <row r="20" spans="1:7" ht="14.25">
      <c r="A20" s="18" t="s">
        <v>258</v>
      </c>
      <c r="B20" s="139">
        <v>50000</v>
      </c>
      <c r="C20" s="139">
        <v>50000</v>
      </c>
      <c r="D20" s="139">
        <v>50000</v>
      </c>
      <c r="E20" s="139">
        <v>0</v>
      </c>
      <c r="F20" s="139">
        <v>0</v>
      </c>
      <c r="G20" s="139">
        <v>0</v>
      </c>
    </row>
    <row r="21" spans="1:7" ht="14.25">
      <c r="A21" s="18" t="s">
        <v>259</v>
      </c>
      <c r="B21" s="139">
        <v>10000</v>
      </c>
      <c r="C21" s="139">
        <v>10000</v>
      </c>
      <c r="D21" s="139">
        <v>10000</v>
      </c>
      <c r="E21" s="139">
        <v>0</v>
      </c>
      <c r="F21" s="139">
        <v>0</v>
      </c>
      <c r="G21" s="139">
        <v>0</v>
      </c>
    </row>
    <row r="22" spans="1:7" ht="14.25">
      <c r="A22" s="18" t="s">
        <v>260</v>
      </c>
      <c r="B22" s="139">
        <v>30000</v>
      </c>
      <c r="C22" s="139">
        <v>30000</v>
      </c>
      <c r="D22" s="139">
        <v>30000</v>
      </c>
      <c r="E22" s="139">
        <v>0</v>
      </c>
      <c r="F22" s="139">
        <v>0</v>
      </c>
      <c r="G22" s="139">
        <v>0</v>
      </c>
    </row>
    <row r="23" spans="1:7" ht="14.25">
      <c r="A23" s="18" t="s">
        <v>261</v>
      </c>
      <c r="B23" s="139">
        <v>30000</v>
      </c>
      <c r="C23" s="139">
        <v>30000</v>
      </c>
      <c r="D23" s="139">
        <v>30000</v>
      </c>
      <c r="E23" s="139">
        <v>0</v>
      </c>
      <c r="F23" s="139">
        <v>0</v>
      </c>
      <c r="G23" s="139">
        <v>0</v>
      </c>
    </row>
    <row r="24" spans="1:7" ht="14.25">
      <c r="A24" s="18" t="s">
        <v>262</v>
      </c>
      <c r="B24" s="139">
        <v>32800</v>
      </c>
      <c r="C24" s="139">
        <v>32800</v>
      </c>
      <c r="D24" s="139">
        <v>32800</v>
      </c>
      <c r="E24" s="139">
        <v>0</v>
      </c>
      <c r="F24" s="139">
        <v>0</v>
      </c>
      <c r="G24" s="139">
        <v>0</v>
      </c>
    </row>
    <row r="25" spans="1:7" ht="14.25">
      <c r="A25" s="18" t="s">
        <v>263</v>
      </c>
      <c r="B25" s="139">
        <v>3000</v>
      </c>
      <c r="C25" s="139">
        <v>3000</v>
      </c>
      <c r="D25" s="139">
        <v>3000</v>
      </c>
      <c r="E25" s="139">
        <v>0</v>
      </c>
      <c r="F25" s="139">
        <v>0</v>
      </c>
      <c r="G25" s="139">
        <v>0</v>
      </c>
    </row>
    <row r="26" spans="1:7" ht="14.25">
      <c r="A26" s="18" t="s">
        <v>264</v>
      </c>
      <c r="B26" s="139">
        <v>20000</v>
      </c>
      <c r="C26" s="139">
        <v>20000</v>
      </c>
      <c r="D26" s="139">
        <v>20000</v>
      </c>
      <c r="E26" s="139">
        <v>0</v>
      </c>
      <c r="F26" s="139">
        <v>0</v>
      </c>
      <c r="G26" s="139">
        <v>0</v>
      </c>
    </row>
    <row r="27" spans="1:7" ht="14.25">
      <c r="A27" s="18" t="s">
        <v>265</v>
      </c>
      <c r="B27" s="139">
        <v>1000</v>
      </c>
      <c r="C27" s="139">
        <v>1000</v>
      </c>
      <c r="D27" s="139">
        <v>1000</v>
      </c>
      <c r="E27" s="139">
        <v>0</v>
      </c>
      <c r="F27" s="139">
        <v>0</v>
      </c>
      <c r="G27" s="139">
        <v>0</v>
      </c>
    </row>
    <row r="28" spans="1:7" ht="14.25">
      <c r="A28" s="18" t="s">
        <v>266</v>
      </c>
      <c r="B28" s="139">
        <v>69000</v>
      </c>
      <c r="C28" s="139">
        <v>69000</v>
      </c>
      <c r="D28" s="139">
        <v>69000</v>
      </c>
      <c r="E28" s="139">
        <v>0</v>
      </c>
      <c r="F28" s="139">
        <v>0</v>
      </c>
      <c r="G28" s="139">
        <v>0</v>
      </c>
    </row>
    <row r="29" spans="1:7" ht="14.25">
      <c r="A29" s="18" t="s">
        <v>267</v>
      </c>
      <c r="B29" s="139">
        <v>58200</v>
      </c>
      <c r="C29" s="139">
        <v>58200</v>
      </c>
      <c r="D29" s="139">
        <v>58200</v>
      </c>
      <c r="E29" s="139">
        <v>0</v>
      </c>
      <c r="F29" s="139">
        <v>0</v>
      </c>
      <c r="G29" s="139">
        <v>0</v>
      </c>
    </row>
    <row r="30" spans="1:7" ht="14.25">
      <c r="A30" s="18" t="s">
        <v>268</v>
      </c>
      <c r="B30" s="139">
        <v>11000</v>
      </c>
      <c r="C30" s="139">
        <v>11000</v>
      </c>
      <c r="D30" s="139">
        <v>11000</v>
      </c>
      <c r="E30" s="139">
        <v>0</v>
      </c>
      <c r="F30" s="139">
        <v>0</v>
      </c>
      <c r="G30" s="139">
        <v>0</v>
      </c>
    </row>
    <row r="31" spans="1:7" ht="14.25">
      <c r="A31" s="18" t="s">
        <v>98</v>
      </c>
      <c r="B31" s="139">
        <v>181548.72</v>
      </c>
      <c r="C31" s="139">
        <v>181548.72</v>
      </c>
      <c r="D31" s="139">
        <v>181548.72</v>
      </c>
      <c r="E31" s="139">
        <v>0</v>
      </c>
      <c r="F31" s="139">
        <v>0</v>
      </c>
      <c r="G31" s="139">
        <v>0</v>
      </c>
    </row>
    <row r="32" spans="1:7" ht="14.25">
      <c r="A32" s="18" t="s">
        <v>269</v>
      </c>
      <c r="B32" s="139">
        <v>7110</v>
      </c>
      <c r="C32" s="139">
        <v>7110</v>
      </c>
      <c r="D32" s="139">
        <v>7110</v>
      </c>
      <c r="E32" s="139">
        <v>0</v>
      </c>
      <c r="F32" s="139">
        <v>0</v>
      </c>
      <c r="G32" s="139">
        <v>0</v>
      </c>
    </row>
    <row r="33" spans="1:7" ht="14.25">
      <c r="A33" s="18" t="s">
        <v>270</v>
      </c>
      <c r="B33" s="139">
        <v>174438.72</v>
      </c>
      <c r="C33" s="139">
        <v>174438.72</v>
      </c>
      <c r="D33" s="139">
        <v>174438.72</v>
      </c>
      <c r="E33" s="139">
        <v>0</v>
      </c>
      <c r="F33" s="139">
        <v>0</v>
      </c>
      <c r="G33" s="139">
        <v>0</v>
      </c>
    </row>
    <row r="34" spans="1:7" ht="14.25">
      <c r="A34" s="18" t="s">
        <v>272</v>
      </c>
      <c r="B34" s="139">
        <v>10000</v>
      </c>
      <c r="C34" s="139">
        <v>10000</v>
      </c>
      <c r="D34" s="139">
        <v>10000</v>
      </c>
      <c r="E34" s="139">
        <v>0</v>
      </c>
      <c r="F34" s="139">
        <v>0</v>
      </c>
      <c r="G34" s="139">
        <v>0</v>
      </c>
    </row>
    <row r="35" spans="1:7" ht="14.25">
      <c r="A35" s="18" t="s">
        <v>271</v>
      </c>
      <c r="B35" s="139">
        <v>10000</v>
      </c>
      <c r="C35" s="139">
        <v>10000</v>
      </c>
      <c r="D35" s="139">
        <v>10000</v>
      </c>
      <c r="E35" s="139">
        <v>0</v>
      </c>
      <c r="F35" s="139">
        <v>0</v>
      </c>
      <c r="G35" s="139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2" sqref="A12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22.125" style="0" customWidth="1"/>
  </cols>
  <sheetData>
    <row r="1" ht="14.25">
      <c r="A1" s="1" t="s">
        <v>99</v>
      </c>
    </row>
    <row r="2" spans="1:8" ht="18.75">
      <c r="A2" s="96" t="s">
        <v>100</v>
      </c>
      <c r="B2" s="96"/>
      <c r="C2" s="96"/>
      <c r="D2" s="96"/>
      <c r="E2" s="96"/>
      <c r="F2" s="96"/>
      <c r="G2" s="96"/>
      <c r="H2" s="96"/>
    </row>
    <row r="3" spans="1:8" ht="14.25">
      <c r="A3" t="s">
        <v>231</v>
      </c>
      <c r="B3" s="13"/>
      <c r="C3" s="13"/>
      <c r="D3" s="13"/>
      <c r="E3" s="13"/>
      <c r="F3" s="13"/>
      <c r="H3" s="42" t="s">
        <v>2</v>
      </c>
    </row>
    <row r="4" spans="1:8" ht="14.25">
      <c r="A4" s="106" t="s">
        <v>101</v>
      </c>
      <c r="B4" s="106" t="s">
        <v>76</v>
      </c>
      <c r="C4" s="102" t="s">
        <v>89</v>
      </c>
      <c r="D4" s="103"/>
      <c r="E4" s="103"/>
      <c r="F4" s="103"/>
      <c r="G4" s="104"/>
      <c r="H4" s="111" t="s">
        <v>102</v>
      </c>
    </row>
    <row r="5" spans="1:8" ht="14.25">
      <c r="A5" s="107"/>
      <c r="B5" s="107"/>
      <c r="C5" s="106" t="s">
        <v>90</v>
      </c>
      <c r="D5" s="102" t="s">
        <v>91</v>
      </c>
      <c r="E5" s="105"/>
      <c r="F5" s="106" t="s">
        <v>92</v>
      </c>
      <c r="G5" s="109" t="s">
        <v>103</v>
      </c>
      <c r="H5" s="112"/>
    </row>
    <row r="6" spans="1:8" ht="45.75" customHeight="1">
      <c r="A6" s="108"/>
      <c r="B6" s="108"/>
      <c r="C6" s="108"/>
      <c r="D6" s="43" t="s">
        <v>94</v>
      </c>
      <c r="E6" s="43" t="s">
        <v>95</v>
      </c>
      <c r="F6" s="108"/>
      <c r="G6" s="110"/>
      <c r="H6" s="112"/>
    </row>
    <row r="7" spans="1:8" ht="14.25">
      <c r="A7" s="17" t="s">
        <v>76</v>
      </c>
      <c r="B7" s="139">
        <v>80000</v>
      </c>
      <c r="C7" s="139">
        <v>80000</v>
      </c>
      <c r="D7" s="139">
        <v>80000</v>
      </c>
      <c r="E7" s="139">
        <v>0</v>
      </c>
      <c r="F7" s="139">
        <v>0</v>
      </c>
      <c r="G7" s="139">
        <v>0</v>
      </c>
      <c r="H7" s="139"/>
    </row>
    <row r="8" spans="1:8" ht="72.75" customHeight="1">
      <c r="A8" s="141" t="s">
        <v>274</v>
      </c>
      <c r="B8" s="139">
        <v>80000</v>
      </c>
      <c r="C8" s="139">
        <v>80000</v>
      </c>
      <c r="D8" s="139">
        <v>80000</v>
      </c>
      <c r="E8" s="139">
        <v>0</v>
      </c>
      <c r="F8" s="139">
        <v>0</v>
      </c>
      <c r="G8" s="139">
        <v>0</v>
      </c>
      <c r="H8" s="140" t="s">
        <v>273</v>
      </c>
    </row>
    <row r="9" spans="1:8" ht="14.25">
      <c r="A9" s="18"/>
      <c r="B9" s="19"/>
      <c r="C9" s="19"/>
      <c r="D9" s="19"/>
      <c r="E9" s="18"/>
      <c r="F9" s="18"/>
      <c r="G9" s="44"/>
      <c r="H9" s="7"/>
    </row>
    <row r="10" spans="1:8" ht="14.25">
      <c r="A10" s="18"/>
      <c r="B10" s="19"/>
      <c r="C10" s="19"/>
      <c r="D10" s="19"/>
      <c r="E10" s="18"/>
      <c r="F10" s="18"/>
      <c r="G10" s="44"/>
      <c r="H10" s="7"/>
    </row>
    <row r="11" spans="1:8" ht="14.25">
      <c r="A11" s="18"/>
      <c r="B11" s="19"/>
      <c r="C11" s="19"/>
      <c r="D11" s="19"/>
      <c r="E11" s="18"/>
      <c r="F11" s="18"/>
      <c r="G11" s="44"/>
      <c r="H11" s="7"/>
    </row>
    <row r="12" spans="1:8" ht="14.25">
      <c r="A12" s="18"/>
      <c r="B12" s="19"/>
      <c r="C12" s="19"/>
      <c r="D12" s="19"/>
      <c r="E12" s="18"/>
      <c r="F12" s="18"/>
      <c r="G12" s="44"/>
      <c r="H12" s="7"/>
    </row>
    <row r="13" spans="1:8" ht="14.25">
      <c r="A13" s="18"/>
      <c r="B13" s="19"/>
      <c r="C13" s="19"/>
      <c r="D13" s="19"/>
      <c r="E13" s="18"/>
      <c r="F13" s="18"/>
      <c r="G13" s="44"/>
      <c r="H13" s="7"/>
    </row>
    <row r="14" spans="1:8" ht="14.25">
      <c r="A14" s="18"/>
      <c r="B14" s="19"/>
      <c r="C14" s="19"/>
      <c r="D14" s="19"/>
      <c r="E14" s="18"/>
      <c r="F14" s="18"/>
      <c r="G14" s="44"/>
      <c r="H14" s="7"/>
    </row>
    <row r="15" spans="1:8" ht="14.25">
      <c r="A15" s="18"/>
      <c r="B15" s="19"/>
      <c r="C15" s="19"/>
      <c r="D15" s="19"/>
      <c r="E15" s="18"/>
      <c r="F15" s="18"/>
      <c r="G15" s="44"/>
      <c r="H15" s="7"/>
    </row>
    <row r="16" spans="1:8" ht="14.25">
      <c r="A16" s="18"/>
      <c r="B16" s="19"/>
      <c r="C16" s="19"/>
      <c r="D16" s="19"/>
      <c r="E16" s="18"/>
      <c r="F16" s="18"/>
      <c r="G16" s="44"/>
      <c r="H16" s="7"/>
    </row>
    <row r="17" spans="1:8" ht="14.25">
      <c r="A17" s="18"/>
      <c r="B17" s="19"/>
      <c r="C17" s="19"/>
      <c r="D17" s="19"/>
      <c r="E17" s="18"/>
      <c r="F17" s="18"/>
      <c r="G17" s="44"/>
      <c r="H17" s="7"/>
    </row>
    <row r="18" spans="1:8" ht="14.25">
      <c r="A18" s="18"/>
      <c r="B18" s="19"/>
      <c r="C18" s="19"/>
      <c r="D18" s="19"/>
      <c r="E18" s="18"/>
      <c r="F18" s="18"/>
      <c r="G18" s="44"/>
      <c r="H18" s="7"/>
    </row>
    <row r="19" spans="1:8" ht="14.25">
      <c r="A19" s="18"/>
      <c r="B19" s="19"/>
      <c r="C19" s="19"/>
      <c r="D19" s="19"/>
      <c r="E19" s="18"/>
      <c r="F19" s="18"/>
      <c r="G19" s="44"/>
      <c r="H19" s="7"/>
    </row>
    <row r="20" spans="1:8" ht="14.25">
      <c r="A20" s="18"/>
      <c r="B20" s="19"/>
      <c r="C20" s="18"/>
      <c r="D20" s="18"/>
      <c r="E20" s="18"/>
      <c r="F20" s="19"/>
      <c r="G20" s="44"/>
      <c r="H20" s="7"/>
    </row>
    <row r="21" spans="1:8" ht="14.25">
      <c r="A21" s="18"/>
      <c r="B21" s="19"/>
      <c r="C21" s="18"/>
      <c r="D21" s="18"/>
      <c r="E21" s="18"/>
      <c r="F21" s="19"/>
      <c r="G21" s="44"/>
      <c r="H21" s="7"/>
    </row>
    <row r="22" spans="1:8" ht="14.25">
      <c r="A22" s="18"/>
      <c r="B22" s="19"/>
      <c r="C22" s="18"/>
      <c r="D22" s="18"/>
      <c r="E22" s="18"/>
      <c r="F22" s="19"/>
      <c r="G22" s="44"/>
      <c r="H22" s="7"/>
    </row>
    <row r="23" spans="1:8" ht="14.25">
      <c r="A23" s="18"/>
      <c r="B23" s="19"/>
      <c r="C23" s="18"/>
      <c r="D23" s="18"/>
      <c r="E23" s="18"/>
      <c r="F23" s="19"/>
      <c r="G23" s="44"/>
      <c r="H23" s="7"/>
    </row>
    <row r="24" spans="1:8" ht="14.25">
      <c r="A24" s="18"/>
      <c r="B24" s="18"/>
      <c r="C24" s="18"/>
      <c r="D24" s="18"/>
      <c r="E24" s="18"/>
      <c r="F24" s="18"/>
      <c r="G24" s="44"/>
      <c r="H24" s="7"/>
    </row>
    <row r="25" spans="1:8" ht="14.25">
      <c r="A25" s="18"/>
      <c r="B25" s="18"/>
      <c r="C25" s="18"/>
      <c r="D25" s="18"/>
      <c r="E25" s="18"/>
      <c r="F25" s="18"/>
      <c r="G25" s="44"/>
      <c r="H2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32" sqref="F3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4.50390625" style="0" customWidth="1"/>
    <col min="4" max="4" width="22.125" style="0" bestFit="1" customWidth="1"/>
    <col min="5" max="5" width="6.25390625" style="0" customWidth="1"/>
    <col min="6" max="6" width="12.50390625" style="0" customWidth="1"/>
    <col min="7" max="7" width="13.00390625" style="0" customWidth="1"/>
    <col min="8" max="8" width="9.625" style="0" customWidth="1"/>
  </cols>
  <sheetData>
    <row r="1" ht="14.25">
      <c r="A1" s="1" t="s">
        <v>104</v>
      </c>
    </row>
    <row r="2" spans="1:8" ht="18.75">
      <c r="A2" s="113" t="s">
        <v>105</v>
      </c>
      <c r="B2" s="113"/>
      <c r="C2" s="113"/>
      <c r="D2" s="113"/>
      <c r="E2" s="113"/>
      <c r="F2" s="113"/>
      <c r="G2" s="113"/>
      <c r="H2" s="113"/>
    </row>
    <row r="3" spans="1:8" ht="14.25">
      <c r="A3" s="29" t="s">
        <v>232</v>
      </c>
      <c r="B3" s="30"/>
      <c r="C3" s="30"/>
      <c r="D3" s="30"/>
      <c r="E3" s="30"/>
      <c r="F3" s="31"/>
      <c r="G3" s="30"/>
      <c r="H3" s="32" t="s">
        <v>54</v>
      </c>
    </row>
    <row r="4" spans="1:8" ht="14.25">
      <c r="A4" s="114" t="s">
        <v>106</v>
      </c>
      <c r="B4" s="114"/>
      <c r="C4" s="114"/>
      <c r="D4" s="114" t="s">
        <v>107</v>
      </c>
      <c r="E4" s="114"/>
      <c r="F4" s="114"/>
      <c r="G4" s="114"/>
      <c r="H4" s="114"/>
    </row>
    <row r="5" spans="1:8" ht="14.25">
      <c r="A5" s="115" t="s">
        <v>108</v>
      </c>
      <c r="B5" s="115" t="s">
        <v>109</v>
      </c>
      <c r="C5" s="115" t="s">
        <v>110</v>
      </c>
      <c r="D5" s="115" t="s">
        <v>111</v>
      </c>
      <c r="E5" s="115" t="s">
        <v>109</v>
      </c>
      <c r="F5" s="114" t="s">
        <v>110</v>
      </c>
      <c r="G5" s="114"/>
      <c r="H5" s="114"/>
    </row>
    <row r="6" spans="1:8" ht="22.5">
      <c r="A6" s="115"/>
      <c r="B6" s="115"/>
      <c r="C6" s="115"/>
      <c r="D6" s="115"/>
      <c r="E6" s="115"/>
      <c r="F6" s="33" t="s">
        <v>90</v>
      </c>
      <c r="G6" s="34" t="s">
        <v>112</v>
      </c>
      <c r="H6" s="34" t="s">
        <v>113</v>
      </c>
    </row>
    <row r="7" spans="1:8" ht="14.25">
      <c r="A7" s="33" t="s">
        <v>114</v>
      </c>
      <c r="B7" s="33"/>
      <c r="C7" s="33">
        <v>1</v>
      </c>
      <c r="D7" s="33" t="s">
        <v>114</v>
      </c>
      <c r="E7" s="33"/>
      <c r="F7" s="33">
        <v>2</v>
      </c>
      <c r="G7" s="33">
        <v>3</v>
      </c>
      <c r="H7" s="33">
        <v>4</v>
      </c>
    </row>
    <row r="8" spans="1:8" ht="14.25">
      <c r="A8" s="35" t="s">
        <v>115</v>
      </c>
      <c r="B8" s="33" t="s">
        <v>69</v>
      </c>
      <c r="C8" s="36">
        <v>1956553.48</v>
      </c>
      <c r="D8" s="35" t="s">
        <v>116</v>
      </c>
      <c r="E8" s="33" t="s">
        <v>117</v>
      </c>
      <c r="F8" s="36">
        <v>229638.72</v>
      </c>
      <c r="G8" s="36">
        <v>229638.72</v>
      </c>
      <c r="H8" s="37"/>
    </row>
    <row r="9" spans="1:8" ht="14.25">
      <c r="A9" s="35" t="s">
        <v>118</v>
      </c>
      <c r="B9" s="33" t="s">
        <v>70</v>
      </c>
      <c r="C9" s="37"/>
      <c r="D9" s="35" t="s">
        <v>119</v>
      </c>
      <c r="E9" s="33" t="s">
        <v>120</v>
      </c>
      <c r="F9" s="37"/>
      <c r="G9" s="37"/>
      <c r="H9" s="37"/>
    </row>
    <row r="10" spans="1:8" ht="14.25">
      <c r="A10" s="35"/>
      <c r="B10" s="33" t="s">
        <v>71</v>
      </c>
      <c r="C10" s="36"/>
      <c r="D10" s="35" t="s">
        <v>121</v>
      </c>
      <c r="E10" s="33" t="s">
        <v>122</v>
      </c>
      <c r="F10" s="36"/>
      <c r="G10" s="36"/>
      <c r="H10" s="37"/>
    </row>
    <row r="11" spans="1:8" ht="14.25">
      <c r="A11" s="35"/>
      <c r="B11" s="33" t="s">
        <v>72</v>
      </c>
      <c r="C11" s="36"/>
      <c r="D11" s="35" t="s">
        <v>123</v>
      </c>
      <c r="E11" s="33" t="s">
        <v>124</v>
      </c>
      <c r="F11" s="36"/>
      <c r="G11" s="36"/>
      <c r="H11" s="37"/>
    </row>
    <row r="12" spans="1:8" ht="14.25">
      <c r="A12" s="35"/>
      <c r="B12" s="33" t="s">
        <v>73</v>
      </c>
      <c r="C12" s="36"/>
      <c r="D12" s="35" t="s">
        <v>125</v>
      </c>
      <c r="E12" s="33" t="s">
        <v>126</v>
      </c>
      <c r="F12" s="36"/>
      <c r="G12" s="36"/>
      <c r="H12" s="36"/>
    </row>
    <row r="13" spans="1:8" ht="14.25">
      <c r="A13" s="35"/>
      <c r="B13" s="33" t="s">
        <v>74</v>
      </c>
      <c r="C13" s="36"/>
      <c r="D13" s="35" t="s">
        <v>127</v>
      </c>
      <c r="E13" s="33" t="s">
        <v>128</v>
      </c>
      <c r="F13" s="36"/>
      <c r="G13" s="36"/>
      <c r="H13" s="37"/>
    </row>
    <row r="14" spans="1:8" ht="14.25">
      <c r="A14" s="35"/>
      <c r="B14" s="33" t="s">
        <v>75</v>
      </c>
      <c r="C14" s="36"/>
      <c r="D14" s="35" t="s">
        <v>129</v>
      </c>
      <c r="E14" s="33" t="s">
        <v>130</v>
      </c>
      <c r="F14" s="36">
        <v>1422969.8</v>
      </c>
      <c r="G14" s="36">
        <v>1422969.8</v>
      </c>
      <c r="H14" s="36"/>
    </row>
    <row r="15" spans="1:8" ht="14.25">
      <c r="A15" s="35"/>
      <c r="B15" s="33" t="s">
        <v>131</v>
      </c>
      <c r="C15" s="36"/>
      <c r="D15" s="35" t="s">
        <v>132</v>
      </c>
      <c r="E15" s="33" t="s">
        <v>133</v>
      </c>
      <c r="F15" s="36">
        <v>184103.96</v>
      </c>
      <c r="G15" s="36">
        <v>184103.96</v>
      </c>
      <c r="H15" s="36"/>
    </row>
    <row r="16" spans="1:8" ht="14.25">
      <c r="A16" s="35"/>
      <c r="B16" s="33" t="s">
        <v>134</v>
      </c>
      <c r="C16" s="36"/>
      <c r="D16" s="38" t="s">
        <v>135</v>
      </c>
      <c r="E16" s="33" t="s">
        <v>136</v>
      </c>
      <c r="F16" s="36"/>
      <c r="G16" s="36"/>
      <c r="H16" s="37"/>
    </row>
    <row r="17" spans="1:8" ht="14.25">
      <c r="A17" s="35"/>
      <c r="B17" s="33" t="s">
        <v>137</v>
      </c>
      <c r="C17" s="36"/>
      <c r="D17" s="35" t="s">
        <v>138</v>
      </c>
      <c r="E17" s="33" t="s">
        <v>139</v>
      </c>
      <c r="F17" s="36"/>
      <c r="G17" s="36"/>
      <c r="H17" s="37"/>
    </row>
    <row r="18" spans="1:8" ht="14.25">
      <c r="A18" s="35"/>
      <c r="B18" s="33" t="s">
        <v>140</v>
      </c>
      <c r="C18" s="36"/>
      <c r="D18" s="35" t="s">
        <v>141</v>
      </c>
      <c r="E18" s="33" t="s">
        <v>142</v>
      </c>
      <c r="F18" s="36"/>
      <c r="G18" s="36"/>
      <c r="H18" s="36"/>
    </row>
    <row r="19" spans="1:8" ht="14.25">
      <c r="A19" s="35"/>
      <c r="B19" s="33" t="s">
        <v>143</v>
      </c>
      <c r="C19" s="36"/>
      <c r="D19" s="35" t="s">
        <v>144</v>
      </c>
      <c r="E19" s="33" t="s">
        <v>145</v>
      </c>
      <c r="F19" s="36"/>
      <c r="G19" s="36"/>
      <c r="H19" s="36"/>
    </row>
    <row r="20" spans="1:8" ht="14.25">
      <c r="A20" s="35"/>
      <c r="B20" s="33" t="s">
        <v>146</v>
      </c>
      <c r="C20" s="36"/>
      <c r="D20" s="35" t="s">
        <v>147</v>
      </c>
      <c r="E20" s="33" t="s">
        <v>148</v>
      </c>
      <c r="F20" s="36"/>
      <c r="G20" s="36"/>
      <c r="H20" s="37"/>
    </row>
    <row r="21" spans="1:8" ht="14.25">
      <c r="A21" s="35"/>
      <c r="B21" s="33" t="s">
        <v>149</v>
      </c>
      <c r="C21" s="36"/>
      <c r="D21" s="35" t="s">
        <v>150</v>
      </c>
      <c r="E21" s="33" t="s">
        <v>151</v>
      </c>
      <c r="F21" s="36"/>
      <c r="G21" s="36"/>
      <c r="H21" s="36"/>
    </row>
    <row r="22" spans="1:8" ht="14.25">
      <c r="A22" s="35"/>
      <c r="B22" s="33" t="s">
        <v>152</v>
      </c>
      <c r="C22" s="36"/>
      <c r="D22" s="35" t="s">
        <v>153</v>
      </c>
      <c r="E22" s="33" t="s">
        <v>154</v>
      </c>
      <c r="F22" s="36"/>
      <c r="G22" s="36"/>
      <c r="H22" s="37"/>
    </row>
    <row r="23" spans="1:8" ht="14.25">
      <c r="A23" s="35"/>
      <c r="B23" s="33" t="s">
        <v>155</v>
      </c>
      <c r="C23" s="36"/>
      <c r="D23" s="35" t="s">
        <v>156</v>
      </c>
      <c r="E23" s="33" t="s">
        <v>157</v>
      </c>
      <c r="F23" s="36"/>
      <c r="G23" s="36"/>
      <c r="H23" s="37"/>
    </row>
    <row r="24" spans="1:8" ht="14.25">
      <c r="A24" s="35"/>
      <c r="B24" s="33" t="s">
        <v>158</v>
      </c>
      <c r="C24" s="37"/>
      <c r="D24" s="35" t="s">
        <v>159</v>
      </c>
      <c r="E24" s="33" t="s">
        <v>160</v>
      </c>
      <c r="F24" s="37"/>
      <c r="G24" s="37"/>
      <c r="H24" s="37"/>
    </row>
    <row r="25" spans="1:8" ht="14.25">
      <c r="A25" s="35"/>
      <c r="B25" s="33" t="s">
        <v>161</v>
      </c>
      <c r="C25" s="36"/>
      <c r="D25" s="35" t="s">
        <v>162</v>
      </c>
      <c r="E25" s="33" t="s">
        <v>163</v>
      </c>
      <c r="F25" s="36"/>
      <c r="G25" s="36"/>
      <c r="H25" s="37"/>
    </row>
    <row r="26" spans="1:8" ht="14.25">
      <c r="A26" s="35"/>
      <c r="B26" s="33" t="s">
        <v>164</v>
      </c>
      <c r="C26" s="36"/>
      <c r="D26" s="35" t="s">
        <v>165</v>
      </c>
      <c r="E26" s="33" t="s">
        <v>166</v>
      </c>
      <c r="F26" s="36"/>
      <c r="G26" s="36"/>
      <c r="H26" s="37"/>
    </row>
    <row r="27" spans="1:8" ht="14.25">
      <c r="A27" s="35"/>
      <c r="B27" s="33" t="s">
        <v>167</v>
      </c>
      <c r="C27" s="36"/>
      <c r="D27" s="35" t="s">
        <v>168</v>
      </c>
      <c r="E27" s="33" t="s">
        <v>169</v>
      </c>
      <c r="F27" s="36">
        <v>119841</v>
      </c>
      <c r="G27" s="36">
        <v>119841</v>
      </c>
      <c r="H27" s="37"/>
    </row>
    <row r="28" spans="1:8" ht="14.25">
      <c r="A28" s="35"/>
      <c r="B28" s="33" t="s">
        <v>170</v>
      </c>
      <c r="C28" s="36"/>
      <c r="D28" s="35" t="s">
        <v>171</v>
      </c>
      <c r="E28" s="33" t="s">
        <v>172</v>
      </c>
      <c r="F28" s="36"/>
      <c r="G28" s="36"/>
      <c r="H28" s="37"/>
    </row>
    <row r="29" spans="1:8" ht="14.25">
      <c r="A29" s="35"/>
      <c r="B29" s="33" t="s">
        <v>173</v>
      </c>
      <c r="C29" s="36"/>
      <c r="D29" s="35" t="s">
        <v>174</v>
      </c>
      <c r="E29" s="33" t="s">
        <v>175</v>
      </c>
      <c r="F29" s="36"/>
      <c r="G29" s="36"/>
      <c r="H29" s="36"/>
    </row>
    <row r="30" spans="1:8" ht="14.25">
      <c r="A30" s="35"/>
      <c r="B30" s="33" t="s">
        <v>176</v>
      </c>
      <c r="C30" s="37"/>
      <c r="D30" s="35"/>
      <c r="E30" s="33" t="s">
        <v>177</v>
      </c>
      <c r="F30" s="37"/>
      <c r="G30" s="37"/>
      <c r="H30" s="37"/>
    </row>
    <row r="31" spans="1:8" ht="14.25">
      <c r="A31" s="39" t="s">
        <v>56</v>
      </c>
      <c r="B31" s="33" t="s">
        <v>178</v>
      </c>
      <c r="C31" s="36">
        <v>1956553.48</v>
      </c>
      <c r="D31" s="40" t="s">
        <v>79</v>
      </c>
      <c r="E31" s="33" t="s">
        <v>179</v>
      </c>
      <c r="F31" s="142"/>
      <c r="G31" s="142"/>
      <c r="H31" s="40"/>
    </row>
    <row r="32" spans="1:8" ht="14.25">
      <c r="A32" s="35"/>
      <c r="B32" s="33" t="s">
        <v>180</v>
      </c>
      <c r="C32" s="37"/>
      <c r="D32" s="41"/>
      <c r="E32" s="33" t="s">
        <v>181</v>
      </c>
      <c r="F32" s="41"/>
      <c r="G32" s="41"/>
      <c r="H32" s="41"/>
    </row>
    <row r="33" spans="1:8" ht="14.25">
      <c r="A33" s="35" t="s">
        <v>182</v>
      </c>
      <c r="B33" s="33" t="s">
        <v>183</v>
      </c>
      <c r="C33" s="36"/>
      <c r="D33" s="41" t="s">
        <v>184</v>
      </c>
      <c r="E33" s="33" t="s">
        <v>185</v>
      </c>
      <c r="F33" s="41"/>
      <c r="G33" s="41"/>
      <c r="H33" s="41"/>
    </row>
    <row r="34" spans="1:8" ht="14.25">
      <c r="A34" s="35" t="s">
        <v>115</v>
      </c>
      <c r="B34" s="33" t="s">
        <v>186</v>
      </c>
      <c r="C34" s="36"/>
      <c r="D34" s="41" t="s">
        <v>187</v>
      </c>
      <c r="E34" s="33" t="s">
        <v>188</v>
      </c>
      <c r="F34" s="41"/>
      <c r="G34" s="41"/>
      <c r="H34" s="41"/>
    </row>
    <row r="35" spans="1:8" ht="14.25">
      <c r="A35" s="35" t="s">
        <v>118</v>
      </c>
      <c r="B35" s="33" t="s">
        <v>189</v>
      </c>
      <c r="C35" s="36"/>
      <c r="D35" s="41" t="s">
        <v>190</v>
      </c>
      <c r="E35" s="33" t="s">
        <v>191</v>
      </c>
      <c r="F35" s="41"/>
      <c r="G35" s="41"/>
      <c r="H35" s="41"/>
    </row>
    <row r="36" spans="1:8" ht="14.25">
      <c r="A36" s="35"/>
      <c r="B36" s="33" t="s">
        <v>192</v>
      </c>
      <c r="C36" s="36"/>
      <c r="D36" s="41"/>
      <c r="E36" s="33" t="s">
        <v>193</v>
      </c>
      <c r="F36" s="41"/>
      <c r="G36" s="41"/>
      <c r="H36" s="41"/>
    </row>
    <row r="37" spans="1:8" ht="14.25">
      <c r="A37" s="39" t="s">
        <v>194</v>
      </c>
      <c r="B37" s="33" t="s">
        <v>195</v>
      </c>
      <c r="C37" s="36">
        <v>1956553.48</v>
      </c>
      <c r="D37" s="40" t="s">
        <v>196</v>
      </c>
      <c r="E37" s="33" t="s">
        <v>197</v>
      </c>
      <c r="F37" s="36">
        <v>1956553.48</v>
      </c>
      <c r="G37" s="36">
        <v>1956553.48</v>
      </c>
      <c r="H37" s="4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4">
      <selection activeCell="F11" sqref="F11"/>
    </sheetView>
  </sheetViews>
  <sheetFormatPr defaultColWidth="9.00390625" defaultRowHeight="14.25"/>
  <cols>
    <col min="1" max="3" width="7.50390625" style="0" customWidth="1"/>
    <col min="4" max="4" width="23.75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16" t="s">
        <v>198</v>
      </c>
      <c r="B1" s="116"/>
    </row>
    <row r="2" spans="1:7" ht="21">
      <c r="A2" s="117" t="s">
        <v>199</v>
      </c>
      <c r="B2" s="118"/>
      <c r="C2" s="118"/>
      <c r="D2" s="118"/>
      <c r="E2" s="118"/>
      <c r="F2" s="118"/>
      <c r="G2" s="118"/>
    </row>
    <row r="3" spans="1:7" ht="15">
      <c r="A3" s="22" t="s">
        <v>229</v>
      </c>
      <c r="B3" s="23"/>
      <c r="C3" s="23"/>
      <c r="D3" s="23"/>
      <c r="F3" s="23"/>
      <c r="G3" s="24" t="s">
        <v>54</v>
      </c>
    </row>
    <row r="4" spans="1:7" ht="21" customHeight="1">
      <c r="A4" s="119" t="s">
        <v>200</v>
      </c>
      <c r="B4" s="119"/>
      <c r="C4" s="119"/>
      <c r="D4" s="119" t="s">
        <v>64</v>
      </c>
      <c r="E4" s="119" t="s">
        <v>201</v>
      </c>
      <c r="F4" s="119"/>
      <c r="G4" s="119"/>
    </row>
    <row r="5" spans="1:7" ht="21" customHeight="1">
      <c r="A5" s="119" t="s">
        <v>63</v>
      </c>
      <c r="B5" s="119"/>
      <c r="C5" s="119"/>
      <c r="D5" s="119"/>
      <c r="E5" s="119" t="s">
        <v>90</v>
      </c>
      <c r="F5" s="119" t="s">
        <v>80</v>
      </c>
      <c r="G5" s="119" t="s">
        <v>81</v>
      </c>
    </row>
    <row r="6" spans="1:7" ht="21" customHeight="1">
      <c r="A6" s="25" t="s">
        <v>65</v>
      </c>
      <c r="B6" s="25" t="s">
        <v>66</v>
      </c>
      <c r="C6" s="25" t="s">
        <v>67</v>
      </c>
      <c r="D6" s="119"/>
      <c r="E6" s="119"/>
      <c r="F6" s="119"/>
      <c r="G6" s="119"/>
    </row>
    <row r="7" spans="1:7" ht="21" customHeight="1">
      <c r="A7" s="120" t="s">
        <v>202</v>
      </c>
      <c r="B7" s="120"/>
      <c r="C7" s="120"/>
      <c r="D7" s="120"/>
      <c r="E7" s="144">
        <v>1956553.48</v>
      </c>
      <c r="F7" s="144">
        <v>1876553.48</v>
      </c>
      <c r="G7" s="144">
        <v>80000</v>
      </c>
    </row>
    <row r="8" spans="1:7" ht="21" customHeight="1">
      <c r="A8" s="143" t="s">
        <v>234</v>
      </c>
      <c r="B8" s="143" t="s">
        <v>235</v>
      </c>
      <c r="C8" s="143" t="s">
        <v>235</v>
      </c>
      <c r="D8" s="137" t="s">
        <v>236</v>
      </c>
      <c r="E8" s="144">
        <v>229638.72</v>
      </c>
      <c r="F8" s="144">
        <v>229638.72</v>
      </c>
      <c r="G8" s="144">
        <v>0</v>
      </c>
    </row>
    <row r="9" spans="1:7" ht="21" customHeight="1">
      <c r="A9" s="143" t="s">
        <v>237</v>
      </c>
      <c r="B9" s="143" t="s">
        <v>238</v>
      </c>
      <c r="C9" s="143" t="s">
        <v>238</v>
      </c>
      <c r="D9" s="137" t="s">
        <v>239</v>
      </c>
      <c r="E9" s="144">
        <v>1342969.8</v>
      </c>
      <c r="F9" s="144">
        <v>1342969.8</v>
      </c>
      <c r="G9" s="144">
        <v>0</v>
      </c>
    </row>
    <row r="10" spans="1:7" ht="21" customHeight="1">
      <c r="A10" s="143" t="s">
        <v>237</v>
      </c>
      <c r="B10" s="143" t="s">
        <v>238</v>
      </c>
      <c r="C10" s="143" t="s">
        <v>143</v>
      </c>
      <c r="D10" s="137" t="s">
        <v>240</v>
      </c>
      <c r="E10" s="144">
        <v>80000</v>
      </c>
      <c r="F10" s="144">
        <v>0</v>
      </c>
      <c r="G10" s="144">
        <v>80000</v>
      </c>
    </row>
    <row r="11" spans="1:7" ht="21" customHeight="1">
      <c r="A11" s="143" t="s">
        <v>241</v>
      </c>
      <c r="B11" s="143" t="s">
        <v>242</v>
      </c>
      <c r="C11" s="143" t="s">
        <v>238</v>
      </c>
      <c r="D11" s="137" t="s">
        <v>243</v>
      </c>
      <c r="E11" s="144">
        <v>7110</v>
      </c>
      <c r="F11" s="144">
        <v>7110</v>
      </c>
      <c r="G11" s="144">
        <v>0</v>
      </c>
    </row>
    <row r="12" spans="1:7" ht="21" customHeight="1">
      <c r="A12" s="143" t="s">
        <v>241</v>
      </c>
      <c r="B12" s="143" t="s">
        <v>242</v>
      </c>
      <c r="C12" s="143" t="s">
        <v>242</v>
      </c>
      <c r="D12" s="137" t="s">
        <v>244</v>
      </c>
      <c r="E12" s="144">
        <v>176993.96</v>
      </c>
      <c r="F12" s="144">
        <v>176993.96</v>
      </c>
      <c r="G12" s="144">
        <v>0</v>
      </c>
    </row>
    <row r="13" spans="1:7" ht="21" customHeight="1">
      <c r="A13" s="143" t="s">
        <v>245</v>
      </c>
      <c r="B13" s="143" t="s">
        <v>246</v>
      </c>
      <c r="C13" s="143" t="s">
        <v>238</v>
      </c>
      <c r="D13" s="137" t="s">
        <v>247</v>
      </c>
      <c r="E13" s="144">
        <v>119841</v>
      </c>
      <c r="F13" s="144">
        <v>119841</v>
      </c>
      <c r="G13" s="144">
        <v>0</v>
      </c>
    </row>
    <row r="14" spans="1:7" ht="21" customHeight="1">
      <c r="A14" s="121"/>
      <c r="B14" s="121"/>
      <c r="C14" s="121"/>
      <c r="D14" s="28"/>
      <c r="E14" s="26"/>
      <c r="F14" s="26"/>
      <c r="G14" s="27"/>
    </row>
    <row r="15" spans="1:7" ht="21" customHeight="1">
      <c r="A15" s="121"/>
      <c r="B15" s="121"/>
      <c r="C15" s="121"/>
      <c r="D15" s="28"/>
      <c r="E15" s="26"/>
      <c r="F15" s="26"/>
      <c r="G15" s="27"/>
    </row>
    <row r="16" spans="1:7" ht="21" customHeight="1">
      <c r="A16" s="121"/>
      <c r="B16" s="121"/>
      <c r="C16" s="121"/>
      <c r="D16" s="28"/>
      <c r="E16" s="26"/>
      <c r="F16" s="26"/>
      <c r="G16" s="27"/>
    </row>
    <row r="17" spans="1:7" ht="21" customHeight="1">
      <c r="A17" s="121"/>
      <c r="B17" s="121"/>
      <c r="C17" s="121"/>
      <c r="D17" s="28"/>
      <c r="E17" s="26"/>
      <c r="F17" s="26"/>
      <c r="G17" s="27"/>
    </row>
    <row r="18" spans="1:7" ht="21" customHeight="1">
      <c r="A18" s="121"/>
      <c r="B18" s="121"/>
      <c r="C18" s="121"/>
      <c r="D18" s="28"/>
      <c r="E18" s="26"/>
      <c r="F18" s="26"/>
      <c r="G18" s="27"/>
    </row>
    <row r="19" spans="1:7" ht="21" customHeight="1">
      <c r="A19" s="121"/>
      <c r="B19" s="121"/>
      <c r="C19" s="121"/>
      <c r="D19" s="28"/>
      <c r="E19" s="26"/>
      <c r="F19" s="26"/>
      <c r="G19" s="27"/>
    </row>
    <row r="20" spans="1:7" ht="21" customHeight="1">
      <c r="A20" s="121"/>
      <c r="B20" s="121"/>
      <c r="C20" s="121"/>
      <c r="D20" s="28"/>
      <c r="E20" s="26"/>
      <c r="F20" s="26"/>
      <c r="G20" s="27"/>
    </row>
    <row r="21" spans="1:7" ht="21" customHeight="1">
      <c r="A21" s="121"/>
      <c r="B21" s="121"/>
      <c r="C21" s="121"/>
      <c r="D21" s="28"/>
      <c r="E21" s="27"/>
      <c r="F21" s="27"/>
      <c r="G21" s="27"/>
    </row>
  </sheetData>
  <sheetProtection/>
  <mergeCells count="18">
    <mergeCell ref="E5:E6"/>
    <mergeCell ref="F5:F6"/>
    <mergeCell ref="G5:G6"/>
    <mergeCell ref="A18:C18"/>
    <mergeCell ref="A19:C19"/>
    <mergeCell ref="A20:C20"/>
    <mergeCell ref="A21:C21"/>
    <mergeCell ref="A14:C14"/>
    <mergeCell ref="A15:C15"/>
    <mergeCell ref="A16:C16"/>
    <mergeCell ref="A17:C17"/>
    <mergeCell ref="A5:C5"/>
    <mergeCell ref="A7:D7"/>
    <mergeCell ref="D4:D6"/>
    <mergeCell ref="A1:B1"/>
    <mergeCell ref="A2:G2"/>
    <mergeCell ref="A4:C4"/>
    <mergeCell ref="E4:G4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203</v>
      </c>
    </row>
    <row r="2" spans="1:4" ht="18.75">
      <c r="A2" s="96" t="s">
        <v>204</v>
      </c>
      <c r="B2" s="96"/>
      <c r="C2" s="96"/>
      <c r="D2" s="96"/>
    </row>
    <row r="3" spans="1:4" ht="14.25">
      <c r="A3" t="s">
        <v>233</v>
      </c>
      <c r="B3" s="20"/>
      <c r="C3" s="20"/>
      <c r="D3" s="21" t="s">
        <v>2</v>
      </c>
    </row>
    <row r="4" spans="1:4" ht="24.75" customHeight="1">
      <c r="A4" s="123" t="s">
        <v>205</v>
      </c>
      <c r="B4" s="122" t="s">
        <v>206</v>
      </c>
      <c r="C4" s="122"/>
      <c r="D4" s="122"/>
    </row>
    <row r="5" spans="1:4" ht="27.75" customHeight="1">
      <c r="A5" s="123"/>
      <c r="B5" s="15" t="s">
        <v>90</v>
      </c>
      <c r="C5" s="16" t="s">
        <v>94</v>
      </c>
      <c r="D5" s="16" t="s">
        <v>95</v>
      </c>
    </row>
    <row r="6" spans="1:4" ht="14.25">
      <c r="A6" s="17" t="s">
        <v>207</v>
      </c>
      <c r="B6" s="145">
        <v>1876553.48</v>
      </c>
      <c r="C6" s="145">
        <v>1876553.48</v>
      </c>
      <c r="D6" s="145">
        <v>0</v>
      </c>
    </row>
    <row r="7" spans="1:4" ht="14.25">
      <c r="A7" s="18" t="s">
        <v>96</v>
      </c>
      <c r="B7" s="145">
        <v>1303804.76</v>
      </c>
      <c r="C7" s="145">
        <v>1303804.76</v>
      </c>
      <c r="D7" s="145">
        <v>0</v>
      </c>
    </row>
    <row r="8" spans="1:4" ht="14.25">
      <c r="A8" s="18" t="s">
        <v>248</v>
      </c>
      <c r="B8" s="145">
        <v>325956</v>
      </c>
      <c r="C8" s="145">
        <v>325956</v>
      </c>
      <c r="D8" s="145">
        <v>0</v>
      </c>
    </row>
    <row r="9" spans="1:4" ht="14.25">
      <c r="A9" s="18" t="s">
        <v>249</v>
      </c>
      <c r="B9" s="145">
        <v>595013.8</v>
      </c>
      <c r="C9" s="145">
        <v>595013.8</v>
      </c>
      <c r="D9" s="145">
        <v>0</v>
      </c>
    </row>
    <row r="10" spans="1:4" ht="14.25">
      <c r="A10" s="18" t="s">
        <v>250</v>
      </c>
      <c r="B10" s="145">
        <v>176993.96</v>
      </c>
      <c r="C10" s="145">
        <v>176993.96</v>
      </c>
      <c r="D10" s="145">
        <v>0</v>
      </c>
    </row>
    <row r="11" spans="1:4" ht="14.25">
      <c r="A11" s="18" t="s">
        <v>251</v>
      </c>
      <c r="B11" s="145">
        <v>119841</v>
      </c>
      <c r="C11" s="145">
        <v>119841</v>
      </c>
      <c r="D11" s="145">
        <v>0</v>
      </c>
    </row>
    <row r="12" spans="1:4" ht="14.25">
      <c r="A12" s="18" t="s">
        <v>252</v>
      </c>
      <c r="B12" s="145">
        <v>86000</v>
      </c>
      <c r="C12" s="145">
        <v>86000</v>
      </c>
      <c r="D12" s="145">
        <v>0</v>
      </c>
    </row>
    <row r="13" spans="1:4" ht="14.25">
      <c r="A13" s="18" t="s">
        <v>97</v>
      </c>
      <c r="B13" s="145">
        <v>381200</v>
      </c>
      <c r="C13" s="145">
        <v>381200</v>
      </c>
      <c r="D13" s="145">
        <v>0</v>
      </c>
    </row>
    <row r="14" spans="1:4" ht="14.25">
      <c r="A14" s="18" t="s">
        <v>253</v>
      </c>
      <c r="B14" s="145">
        <v>50000</v>
      </c>
      <c r="C14" s="145">
        <v>50000</v>
      </c>
      <c r="D14" s="145">
        <v>0</v>
      </c>
    </row>
    <row r="15" spans="1:4" ht="14.25">
      <c r="A15" s="18" t="s">
        <v>254</v>
      </c>
      <c r="B15" s="145">
        <v>200</v>
      </c>
      <c r="C15" s="145">
        <v>200</v>
      </c>
      <c r="D15" s="145">
        <v>0</v>
      </c>
    </row>
    <row r="16" spans="1:4" ht="14.25">
      <c r="A16" s="18" t="s">
        <v>255</v>
      </c>
      <c r="B16" s="145">
        <v>1000</v>
      </c>
      <c r="C16" s="145">
        <v>1000</v>
      </c>
      <c r="D16" s="145">
        <v>0</v>
      </c>
    </row>
    <row r="17" spans="1:4" ht="14.25">
      <c r="A17" s="18" t="s">
        <v>256</v>
      </c>
      <c r="B17" s="145">
        <v>10000</v>
      </c>
      <c r="C17" s="145">
        <v>10000</v>
      </c>
      <c r="D17" s="145">
        <v>0</v>
      </c>
    </row>
    <row r="18" spans="1:4" ht="14.25">
      <c r="A18" s="18" t="s">
        <v>257</v>
      </c>
      <c r="B18" s="145">
        <v>5000</v>
      </c>
      <c r="C18" s="145">
        <v>5000</v>
      </c>
      <c r="D18" s="145">
        <v>0</v>
      </c>
    </row>
    <row r="19" spans="1:4" ht="14.25">
      <c r="A19" s="18" t="s">
        <v>258</v>
      </c>
      <c r="B19" s="145">
        <v>50000</v>
      </c>
      <c r="C19" s="145">
        <v>50000</v>
      </c>
      <c r="D19" s="145">
        <v>0</v>
      </c>
    </row>
    <row r="20" spans="1:4" ht="14.25">
      <c r="A20" s="18" t="s">
        <v>259</v>
      </c>
      <c r="B20" s="145">
        <v>10000</v>
      </c>
      <c r="C20" s="145">
        <v>10000</v>
      </c>
      <c r="D20" s="145">
        <v>0</v>
      </c>
    </row>
    <row r="21" spans="1:4" ht="14.25">
      <c r="A21" s="18" t="s">
        <v>260</v>
      </c>
      <c r="B21" s="145">
        <v>30000</v>
      </c>
      <c r="C21" s="145">
        <v>30000</v>
      </c>
      <c r="D21" s="145">
        <v>0</v>
      </c>
    </row>
    <row r="22" spans="1:4" ht="14.25">
      <c r="A22" s="18" t="s">
        <v>261</v>
      </c>
      <c r="B22" s="145">
        <v>30000</v>
      </c>
      <c r="C22" s="145">
        <v>30000</v>
      </c>
      <c r="D22" s="145">
        <v>0</v>
      </c>
    </row>
    <row r="23" spans="1:4" ht="14.25">
      <c r="A23" s="18" t="s">
        <v>262</v>
      </c>
      <c r="B23" s="145">
        <v>32800</v>
      </c>
      <c r="C23" s="145">
        <v>32800</v>
      </c>
      <c r="D23" s="145">
        <v>0</v>
      </c>
    </row>
    <row r="24" spans="1:4" ht="14.25">
      <c r="A24" s="18" t="s">
        <v>263</v>
      </c>
      <c r="B24" s="145">
        <v>3000</v>
      </c>
      <c r="C24" s="145">
        <v>3000</v>
      </c>
      <c r="D24" s="145">
        <v>0</v>
      </c>
    </row>
    <row r="25" spans="1:4" ht="14.25">
      <c r="A25" s="18" t="s">
        <v>264</v>
      </c>
      <c r="B25" s="145">
        <v>20000</v>
      </c>
      <c r="C25" s="145">
        <v>20000</v>
      </c>
      <c r="D25" s="145">
        <v>0</v>
      </c>
    </row>
    <row r="26" spans="1:4" ht="14.25">
      <c r="A26" s="18" t="s">
        <v>265</v>
      </c>
      <c r="B26" s="145">
        <v>1000</v>
      </c>
      <c r="C26" s="145">
        <v>1000</v>
      </c>
      <c r="D26" s="145">
        <v>0</v>
      </c>
    </row>
    <row r="27" spans="1:4" ht="14.25">
      <c r="A27" s="18" t="s">
        <v>266</v>
      </c>
      <c r="B27" s="145">
        <v>69000</v>
      </c>
      <c r="C27" s="145">
        <v>69000</v>
      </c>
      <c r="D27" s="145">
        <v>0</v>
      </c>
    </row>
    <row r="28" spans="1:4" ht="14.25">
      <c r="A28" s="18" t="s">
        <v>267</v>
      </c>
      <c r="B28" s="145">
        <v>58200</v>
      </c>
      <c r="C28" s="145">
        <v>58200</v>
      </c>
      <c r="D28" s="145">
        <v>0</v>
      </c>
    </row>
    <row r="29" spans="1:4" ht="14.25">
      <c r="A29" s="18" t="s">
        <v>268</v>
      </c>
      <c r="B29" s="145">
        <v>11000</v>
      </c>
      <c r="C29" s="145">
        <v>11000</v>
      </c>
      <c r="D29" s="145">
        <v>0</v>
      </c>
    </row>
    <row r="30" spans="1:4" ht="14.25">
      <c r="A30" s="18" t="s">
        <v>98</v>
      </c>
      <c r="B30" s="145">
        <v>181548.72</v>
      </c>
      <c r="C30" s="145">
        <v>181548.72</v>
      </c>
      <c r="D30" s="145">
        <v>0</v>
      </c>
    </row>
    <row r="31" spans="1:4" ht="14.25">
      <c r="A31" s="18" t="s">
        <v>269</v>
      </c>
      <c r="B31" s="145">
        <v>7110</v>
      </c>
      <c r="C31" s="145">
        <v>7110</v>
      </c>
      <c r="D31" s="145">
        <v>0</v>
      </c>
    </row>
    <row r="32" spans="1:4" ht="14.25">
      <c r="A32" s="18" t="s">
        <v>270</v>
      </c>
      <c r="B32" s="145">
        <v>174438.72</v>
      </c>
      <c r="C32" s="145">
        <v>174438.72</v>
      </c>
      <c r="D32" s="145">
        <v>0</v>
      </c>
    </row>
    <row r="33" spans="1:4" ht="14.25">
      <c r="A33" s="18" t="s">
        <v>272</v>
      </c>
      <c r="B33" s="145">
        <v>10000</v>
      </c>
      <c r="C33" s="145">
        <v>10000</v>
      </c>
      <c r="D33" s="145">
        <v>0</v>
      </c>
    </row>
    <row r="34" spans="1:4" ht="14.25">
      <c r="A34" s="18" t="s">
        <v>271</v>
      </c>
      <c r="B34" s="145">
        <v>10000</v>
      </c>
      <c r="C34" s="145">
        <v>10000</v>
      </c>
      <c r="D34" s="145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208</v>
      </c>
    </row>
    <row r="2" spans="1:4" ht="18.75">
      <c r="A2" s="96" t="s">
        <v>209</v>
      </c>
      <c r="B2" s="96"/>
      <c r="C2" s="96"/>
      <c r="D2" s="96"/>
    </row>
    <row r="3" spans="1:4" ht="14.25">
      <c r="A3" t="s">
        <v>233</v>
      </c>
      <c r="B3" s="13"/>
      <c r="C3" s="13"/>
      <c r="D3" s="14" t="s">
        <v>2</v>
      </c>
    </row>
    <row r="4" spans="1:4" ht="24.75" customHeight="1">
      <c r="A4" s="124" t="s">
        <v>205</v>
      </c>
      <c r="B4" s="122" t="s">
        <v>206</v>
      </c>
      <c r="C4" s="122"/>
      <c r="D4" s="122"/>
    </row>
    <row r="5" spans="1:4" ht="27.75" customHeight="1">
      <c r="A5" s="124"/>
      <c r="B5" s="15" t="s">
        <v>90</v>
      </c>
      <c r="C5" s="16" t="s">
        <v>94</v>
      </c>
      <c r="D5" s="16" t="s">
        <v>95</v>
      </c>
    </row>
    <row r="6" spans="1:4" ht="14.25">
      <c r="A6" s="17" t="s">
        <v>207</v>
      </c>
      <c r="B6" s="145">
        <v>80000</v>
      </c>
      <c r="C6" s="145">
        <v>80000</v>
      </c>
      <c r="D6" s="145">
        <v>0</v>
      </c>
    </row>
    <row r="7" spans="1:4" ht="14.25">
      <c r="A7" s="18" t="s">
        <v>97</v>
      </c>
      <c r="B7" s="145">
        <v>75000</v>
      </c>
      <c r="C7" s="145">
        <v>75000</v>
      </c>
      <c r="D7" s="145">
        <v>0</v>
      </c>
    </row>
    <row r="8" spans="1:4" ht="14.25">
      <c r="A8" s="18" t="s">
        <v>259</v>
      </c>
      <c r="B8" s="145">
        <v>5000</v>
      </c>
      <c r="C8" s="145">
        <v>5000</v>
      </c>
      <c r="D8" s="145">
        <v>0</v>
      </c>
    </row>
    <row r="9" spans="1:4" ht="14.25">
      <c r="A9" s="18" t="s">
        <v>275</v>
      </c>
      <c r="B9" s="145">
        <v>25000</v>
      </c>
      <c r="C9" s="145">
        <v>25000</v>
      </c>
      <c r="D9" s="145">
        <v>0</v>
      </c>
    </row>
    <row r="10" spans="1:4" ht="14.25">
      <c r="A10" s="18" t="s">
        <v>261</v>
      </c>
      <c r="B10" s="145">
        <v>30000</v>
      </c>
      <c r="C10" s="145">
        <v>30000</v>
      </c>
      <c r="D10" s="145">
        <v>0</v>
      </c>
    </row>
    <row r="11" spans="1:4" ht="14.25">
      <c r="A11" s="18" t="s">
        <v>276</v>
      </c>
      <c r="B11" s="145">
        <v>6000</v>
      </c>
      <c r="C11" s="145">
        <v>6000</v>
      </c>
      <c r="D11" s="145">
        <v>0</v>
      </c>
    </row>
    <row r="12" spans="1:4" ht="14.25">
      <c r="A12" s="18" t="s">
        <v>268</v>
      </c>
      <c r="B12" s="145">
        <v>9000</v>
      </c>
      <c r="C12" s="145">
        <v>9000</v>
      </c>
      <c r="D12" s="145">
        <v>0</v>
      </c>
    </row>
    <row r="13" spans="1:4" ht="14.25">
      <c r="A13" s="18" t="s">
        <v>272</v>
      </c>
      <c r="B13" s="145">
        <v>5000</v>
      </c>
      <c r="C13" s="145">
        <v>5000</v>
      </c>
      <c r="D13" s="145">
        <v>0</v>
      </c>
    </row>
    <row r="14" spans="1:4" ht="14.25">
      <c r="A14" s="18" t="s">
        <v>277</v>
      </c>
      <c r="B14" s="145">
        <v>5000</v>
      </c>
      <c r="C14" s="145">
        <v>5000</v>
      </c>
      <c r="D14" s="145">
        <v>0</v>
      </c>
    </row>
    <row r="15" spans="1:4" ht="14.25">
      <c r="A15" s="18"/>
      <c r="B15" s="19"/>
      <c r="C15" s="19"/>
      <c r="D15" s="18"/>
    </row>
    <row r="16" spans="1:4" ht="14.25">
      <c r="A16" s="18"/>
      <c r="B16" s="19"/>
      <c r="C16" s="19"/>
      <c r="D16" s="18"/>
    </row>
    <row r="17" spans="1:4" ht="14.25">
      <c r="A17" s="18"/>
      <c r="B17" s="19"/>
      <c r="C17" s="19"/>
      <c r="D17" s="18"/>
    </row>
    <row r="18" spans="1:4" ht="14.25">
      <c r="A18" s="18"/>
      <c r="B18" s="19"/>
      <c r="C18" s="19"/>
      <c r="D18" s="18"/>
    </row>
    <row r="19" spans="1:4" ht="14.25">
      <c r="A19" s="18"/>
      <c r="B19" s="19"/>
      <c r="C19" s="19"/>
      <c r="D19" s="18"/>
    </row>
    <row r="20" spans="1:4" ht="14.25">
      <c r="A20" s="18"/>
      <c r="B20" s="19"/>
      <c r="C20" s="19"/>
      <c r="D20" s="18"/>
    </row>
    <row r="21" spans="1:4" ht="14.25">
      <c r="A21" s="18"/>
      <c r="B21" s="19"/>
      <c r="C21" s="19"/>
      <c r="D21" s="18"/>
    </row>
    <row r="22" spans="1:4" ht="14.25">
      <c r="A22" s="18"/>
      <c r="B22" s="19"/>
      <c r="C22" s="19"/>
      <c r="D22" s="18"/>
    </row>
    <row r="23" spans="1:4" ht="14.25">
      <c r="A23" s="18"/>
      <c r="B23" s="19"/>
      <c r="C23" s="19"/>
      <c r="D23" s="1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AutoBVT</cp:lastModifiedBy>
  <cp:lastPrinted>2017-01-16T01:32:00Z</cp:lastPrinted>
  <dcterms:created xsi:type="dcterms:W3CDTF">2011-09-13T11:12:31Z</dcterms:created>
  <dcterms:modified xsi:type="dcterms:W3CDTF">2018-02-07T08:11:11Z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