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2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'g05一般公共预算财政拨款支出决算表'!$A$1:$G$23</definedName>
    <definedName name="_xlnm.Print_Area" localSheetId="5">'g06一般公共预算财政拨款基本支出决算表'!$A$1:$G$23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<sst xmlns="http://schemas.openxmlformats.org/spreadsheetml/2006/main" count="315" uniqueCount="138">
  <si>
    <t>附件2-1</t>
  </si>
  <si>
    <t>收入支出决算总表</t>
  </si>
  <si>
    <t>公开01表</t>
  </si>
  <si>
    <t>部门：韶关市城市建设档案馆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</si>
  <si>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</si>
  <si>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</si>
  <si>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</si>
  <si>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</si>
  <si>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</si>
  <si>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</si>
  <si>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</si>
  <si>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</si>
  <si>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</si>
  <si>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</si>
  <si>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</si>
  <si>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</si>
  <si>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</si>
  <si>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二、社会保障和就业支出</t>
  </si>
  <si>
    <t>15</t>
  </si>
  <si>
    <t>三、事业收入</t>
  </si>
  <si>
    <t>3</t>
  </si>
  <si>
    <t>三、城乡社区支出</t>
  </si>
  <si>
    <t>16</t>
  </si>
  <si>
    <t>四、经营收入</t>
  </si>
  <si>
    <t>4</t>
  </si>
  <si>
    <t>四、住房保障支出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</si>
  <si>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</si>
  <si>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</si>
  <si>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</si>
  <si>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</si>
  <si>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</si>
  <si>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</si>
  <si>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</si>
  <si>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</si>
  <si>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</si>
  <si>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</si>
  <si>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</si>
  <si>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</si>
  <si>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</si>
  <si>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</si>
  <si>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</si>
  <si>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</si>
  <si>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</si>
  <si>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</si>
  <si>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</si>
  <si>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</si>
  <si>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</si>
  <si>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</si>
  <si>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</si>
  <si>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</si>
  <si>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</si>
  <si>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</si>
  <si>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</si>
  <si>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</si>
  <si>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</si>
  <si>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</si>
  <si>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</si>
  <si>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</si>
  <si>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</si>
  <si>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</si>
  <si>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</si>
  <si>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</si>
  <si>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</si>
  <si>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</si>
  <si>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</si>
  <si>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</si>
  <si>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</si>
  <si>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</si>
  <si>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</si>
  <si>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</si>
  <si>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</si>
  <si>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</si>
  <si>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</si>
  <si>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</si>
  <si>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</si>
  <si>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</si>
  <si>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</si>
  <si>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2080505</t>
  </si>
  <si>
    <t xml:space="preserve">  机关事业单位基本养老保险缴费支出</t>
  </si>
  <si>
    <t>212</t>
  </si>
  <si>
    <t>城乡社区支出</t>
  </si>
  <si>
    <t>21299</t>
  </si>
  <si>
    <t>其他城乡社区支出</t>
  </si>
  <si>
    <t>2129999</t>
  </si>
  <si>
    <t xml:space="preserve">  其他城乡社区支出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</si>
  <si>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</si>
  <si>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</si>
  <si>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</si>
  <si>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</si>
  <si>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</si>
  <si>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</si>
  <si>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</si>
  <si>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</si>
  <si>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</si>
  <si>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</si>
  <si>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</si>
  <si>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</si>
  <si>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</si>
  <si>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</si>
  <si>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</si>
  <si>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</si>
  <si>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</si>
  <si>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</si>
  <si>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</si>
  <si>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</si>
  <si>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</si>
  <si>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</si>
  <si>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</si>
  <si>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</si>
  <si>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</si>
  <si>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</si>
  <si>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</si>
  <si>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</si>
  <si>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</si>
  <si>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</si>
  <si>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</si>
  <si>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</si>
  <si>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</si>
  <si>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</si>
  <si>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</si>
  <si>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</si>
  <si>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</si>
  <si>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</si>
  <si>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</si>
  <si>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</si>
  <si>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</si>
  <si>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</si>
  <si>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</si>
  <si>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</si>
  <si>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</si>
  <si>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</si>
  <si>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</si>
  <si>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</si>
  <si>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</si>
  <si>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</si>
  <si>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</si>
  <si>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无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</si>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</sst>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0" borderId="0">
      <alignment/>
      <protection/>
    </xf>
  </cellStyleXfs>
  <cellXfs count="212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176" fontId="0" fillId="0" borderId="17" xfId="0" applyNumberFormat="1" applyFill="1" applyBorder="1" applyAlignment="1">
      <alignment horizontal="right" vertical="center"/>
    </xf>
    <xf numFmtId="49" fontId="0" fillId="24" borderId="15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17" xfId="0" applyNumberFormat="1" applyFill="1" applyBorder="1" applyAlignment="1">
      <alignment horizontal="left" vertical="center"/>
    </xf>
    <xf numFmtId="176" fontId="0" fillId="24" borderId="17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right"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49" xfId="15" applyNumberFormat="1" applyFont="1" applyFill="1" applyBorder="1" applyAlignment="1">
      <alignment horizontal="center" vertical="center"/>
      <protection/>
    </xf>
    <xf numFmtId="176" fontId="8" fillId="0" borderId="15" xfId="15" applyNumberFormat="1" applyFont="1" applyFill="1" applyBorder="1" applyAlignment="1">
      <alignment horizontal="center" vertical="center"/>
      <protection/>
    </xf>
    <xf numFmtId="176" fontId="8" fillId="0" borderId="33" xfId="15" applyNumberFormat="1" applyFont="1" applyFill="1" applyBorder="1" applyAlignment="1">
      <alignment horizontal="center" vertical="center"/>
      <protection/>
    </xf>
    <xf numFmtId="176" fontId="8" fillId="0" borderId="49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49" xfId="15" applyNumberFormat="1" applyFont="1" applyFill="1" applyBorder="1" applyAlignment="1">
      <alignment vertical="center"/>
      <protection/>
    </xf>
    <xf numFmtId="176" fontId="5" fillId="0" borderId="50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1" xfId="15" applyNumberFormat="1" applyFont="1" applyFill="1" applyBorder="1" applyAlignment="1">
      <alignment horizontal="left" vertical="center"/>
      <protection/>
    </xf>
    <xf numFmtId="0" fontId="5" fillId="24" borderId="52" xfId="15" applyNumberFormat="1" applyFont="1" applyFill="1" applyBorder="1" applyAlignment="1">
      <alignment horizontal="center" vertical="center"/>
      <protection/>
    </xf>
    <xf numFmtId="176" fontId="5" fillId="0" borderId="53" xfId="15" applyNumberFormat="1" applyFont="1" applyFill="1" applyBorder="1" applyAlignment="1">
      <alignment vertical="center"/>
      <protection/>
    </xf>
    <xf numFmtId="176" fontId="8" fillId="24" borderId="54" xfId="15" applyNumberFormat="1" applyFont="1" applyFill="1" applyBorder="1" applyAlignment="1">
      <alignment horizontal="center" vertical="center"/>
      <protection/>
    </xf>
    <xf numFmtId="176" fontId="5" fillId="24" borderId="26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8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8" fillId="0" borderId="55" xfId="15" applyNumberFormat="1" applyFont="1" applyFill="1" applyBorder="1" applyAlignment="1">
      <alignment vertical="center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2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horizontal="left"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8" fillId="0" borderId="15" xfId="15" applyNumberFormat="1" applyFont="1" applyFill="1" applyBorder="1" applyAlignment="1" quotePrefix="1">
      <alignment horizontal="center" vertical="center"/>
      <protection/>
    </xf>
    <xf numFmtId="176" fontId="8" fillId="0" borderId="33" xfId="15" applyNumberFormat="1" applyFont="1" applyFill="1" applyBorder="1" applyAlignment="1" quotePrefix="1">
      <alignment horizontal="center" vertical="center"/>
      <protection/>
    </xf>
    <xf numFmtId="176" fontId="8" fillId="24" borderId="54" xfId="15" applyNumberFormat="1" applyFont="1" applyFill="1" applyBorder="1" applyAlignment="1" quotePrefix="1">
      <alignment horizontal="center" vertical="center"/>
      <protection/>
    </xf>
    <xf numFmtId="176" fontId="8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5" fillId="24" borderId="26" xfId="15" applyNumberFormat="1" applyFont="1" applyFill="1" applyBorder="1" applyAlignment="1" quotePrefix="1">
      <alignment horizontal="center" vertical="center"/>
      <protection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50.625" style="87" customWidth="1"/>
    <col min="2" max="2" width="4.00390625" style="87" customWidth="1"/>
    <col min="3" max="3" width="15.625" style="87" customWidth="1"/>
    <col min="4" max="4" width="50.625" style="87" customWidth="1"/>
    <col min="5" max="5" width="3.50390625" style="87" customWidth="1"/>
    <col min="6" max="6" width="15.625" style="87" customWidth="1"/>
    <col min="7" max="16384" width="9.00390625" style="87" customWidth="1"/>
  </cols>
  <sheetData>
    <row r="1" ht="14.25">
      <c r="A1" s="88" t="s">
        <v>0</v>
      </c>
    </row>
    <row r="2" spans="1:6" s="85" customFormat="1" ht="18" customHeight="1">
      <c r="A2" s="89" t="s">
        <v>1</v>
      </c>
      <c r="B2" s="89"/>
      <c r="C2" s="89"/>
      <c r="D2" s="89"/>
      <c r="E2" s="89"/>
      <c r="F2" s="89"/>
    </row>
    <row r="3" spans="1:6" ht="9.75" customHeight="1">
      <c r="A3" s="90"/>
      <c r="B3" s="90"/>
      <c r="C3" s="90"/>
      <c r="D3" s="90"/>
      <c r="E3" s="90"/>
      <c r="F3" s="8" t="s">
        <v>2</v>
      </c>
    </row>
    <row r="4" spans="1:6" ht="15" customHeight="1">
      <c r="A4" s="9" t="s">
        <v>3</v>
      </c>
      <c r="B4" s="90"/>
      <c r="C4" s="90"/>
      <c r="D4" s="90"/>
      <c r="E4" s="90"/>
      <c r="F4" s="8" t="s">
        <v>4</v>
      </c>
    </row>
    <row r="5" spans="1:6" s="86" customFormat="1" ht="21.75" customHeight="1">
      <c r="A5" s="186" t="s">
        <v>5</v>
      </c>
      <c r="B5" s="92"/>
      <c r="C5" s="92"/>
      <c r="D5" s="187" t="s">
        <v>6</v>
      </c>
      <c r="E5" s="92"/>
      <c r="F5" s="94"/>
    </row>
    <row r="6" spans="1:6" s="86" customFormat="1" ht="21.75" customHeight="1">
      <c r="A6" s="188" t="s">
        <v>7</v>
      </c>
      <c r="B6" s="189" t="s">
        <v>8</v>
      </c>
      <c r="C6" s="97" t="s">
        <v>9</v>
      </c>
      <c r="D6" s="190" t="s">
        <v>7</v>
      </c>
      <c r="E6" s="189" t="s">
        <v>8</v>
      </c>
      <c r="F6" s="182" t="s">
        <v>9</v>
      </c>
    </row>
    <row r="7" spans="1:6" s="86" customFormat="1" ht="21.75" customHeight="1">
      <c r="A7" s="188" t="s">
        <v>10</v>
      </c>
      <c r="B7" s="97"/>
      <c r="C7" s="190" t="s">
        <v>11</v>
      </c>
      <c r="D7" s="190" t="s">
        <v>10</v>
      </c>
      <c r="E7" s="97"/>
      <c r="F7" s="191" t="s">
        <v>12</v>
      </c>
    </row>
    <row r="8" spans="1:6" s="86" customFormat="1" ht="21.75" customHeight="1">
      <c r="A8" s="192" t="s">
        <v>13</v>
      </c>
      <c r="B8" s="193" t="s">
        <v>11</v>
      </c>
      <c r="C8" s="104">
        <v>349.4</v>
      </c>
      <c r="D8" s="194" t="s">
        <v>14</v>
      </c>
      <c r="E8" s="193" t="s">
        <v>15</v>
      </c>
      <c r="F8" s="107">
        <v>64.33</v>
      </c>
    </row>
    <row r="9" spans="1:6" s="86" customFormat="1" ht="21.75" customHeight="1">
      <c r="A9" s="108" t="s">
        <v>16</v>
      </c>
      <c r="B9" s="193" t="s">
        <v>12</v>
      </c>
      <c r="C9" s="104"/>
      <c r="D9" s="105" t="s">
        <v>17</v>
      </c>
      <c r="E9" s="193" t="s">
        <v>18</v>
      </c>
      <c r="F9" s="107">
        <v>65.57</v>
      </c>
    </row>
    <row r="10" spans="1:6" s="86" customFormat="1" ht="21.75" customHeight="1">
      <c r="A10" s="108" t="s">
        <v>19</v>
      </c>
      <c r="B10" s="193" t="s">
        <v>20</v>
      </c>
      <c r="C10" s="104"/>
      <c r="D10" s="105" t="s">
        <v>21</v>
      </c>
      <c r="E10" s="193" t="s">
        <v>22</v>
      </c>
      <c r="F10" s="107">
        <v>206.26</v>
      </c>
    </row>
    <row r="11" spans="1:6" s="86" customFormat="1" ht="21.75" customHeight="1">
      <c r="A11" s="108" t="s">
        <v>23</v>
      </c>
      <c r="B11" s="193" t="s">
        <v>24</v>
      </c>
      <c r="C11" s="104"/>
      <c r="D11" s="105" t="s">
        <v>25</v>
      </c>
      <c r="E11" s="193" t="s">
        <v>26</v>
      </c>
      <c r="F11" s="107">
        <v>13.24</v>
      </c>
    </row>
    <row r="12" spans="1:6" s="86" customFormat="1" ht="21.75" customHeight="1">
      <c r="A12" s="108" t="s">
        <v>27</v>
      </c>
      <c r="B12" s="193" t="s">
        <v>28</v>
      </c>
      <c r="C12" s="104"/>
      <c r="D12" s="105"/>
      <c r="E12" s="193" t="s">
        <v>29</v>
      </c>
      <c r="F12" s="107"/>
    </row>
    <row r="13" spans="1:6" s="86" customFormat="1" ht="21.75" customHeight="1">
      <c r="A13" s="108" t="s">
        <v>30</v>
      </c>
      <c r="B13" s="193" t="s">
        <v>31</v>
      </c>
      <c r="C13" s="104"/>
      <c r="D13" s="105"/>
      <c r="E13" s="193" t="s">
        <v>32</v>
      </c>
      <c r="F13" s="107"/>
    </row>
    <row r="14" spans="1:6" s="86" customFormat="1" ht="21.75" customHeight="1">
      <c r="A14" s="108"/>
      <c r="B14" s="193" t="s">
        <v>33</v>
      </c>
      <c r="C14" s="104"/>
      <c r="D14" s="109"/>
      <c r="E14" s="193" t="s">
        <v>34</v>
      </c>
      <c r="F14" s="107"/>
    </row>
    <row r="15" spans="1:6" s="86" customFormat="1" ht="21.75" customHeight="1">
      <c r="A15" s="102"/>
      <c r="B15" s="193" t="s">
        <v>35</v>
      </c>
      <c r="C15" s="111"/>
      <c r="D15" s="112"/>
      <c r="E15" s="193" t="s">
        <v>36</v>
      </c>
      <c r="F15" s="114"/>
    </row>
    <row r="16" spans="1:6" s="86" customFormat="1" ht="21.75" customHeight="1">
      <c r="A16" s="195" t="s">
        <v>37</v>
      </c>
      <c r="B16" s="193" t="s">
        <v>38</v>
      </c>
      <c r="C16" s="104">
        <v>349.4</v>
      </c>
      <c r="D16" s="196" t="s">
        <v>39</v>
      </c>
      <c r="E16" s="193" t="s">
        <v>40</v>
      </c>
      <c r="F16" s="104">
        <v>349.4</v>
      </c>
    </row>
    <row r="17" spans="1:6" s="86" customFormat="1" ht="21.75" customHeight="1">
      <c r="A17" s="102" t="s">
        <v>41</v>
      </c>
      <c r="B17" s="193" t="s">
        <v>42</v>
      </c>
      <c r="C17" s="104"/>
      <c r="D17" s="112" t="s">
        <v>43</v>
      </c>
      <c r="E17" s="193" t="s">
        <v>44</v>
      </c>
      <c r="F17" s="120"/>
    </row>
    <row r="18" spans="1:6" s="86" customFormat="1" ht="21.75" customHeight="1">
      <c r="A18" s="102" t="s">
        <v>45</v>
      </c>
      <c r="B18" s="193" t="s">
        <v>46</v>
      </c>
      <c r="C18" s="104"/>
      <c r="D18" s="112" t="s">
        <v>47</v>
      </c>
      <c r="E18" s="193" t="s">
        <v>48</v>
      </c>
      <c r="F18" s="120"/>
    </row>
    <row r="19" spans="1:6" s="86" customFormat="1" ht="21.75" customHeight="1">
      <c r="A19" s="183"/>
      <c r="B19" s="193" t="s">
        <v>49</v>
      </c>
      <c r="C19" s="122"/>
      <c r="D19" s="123"/>
      <c r="E19" s="193" t="s">
        <v>50</v>
      </c>
      <c r="F19" s="125"/>
    </row>
    <row r="20" spans="1:6" ht="21.75" customHeight="1">
      <c r="A20" s="197" t="s">
        <v>51</v>
      </c>
      <c r="B20" s="193" t="s">
        <v>52</v>
      </c>
      <c r="C20" s="104">
        <v>349.4</v>
      </c>
      <c r="D20" s="198" t="s">
        <v>51</v>
      </c>
      <c r="E20" s="193" t="s">
        <v>53</v>
      </c>
      <c r="F20" s="104">
        <v>349.4</v>
      </c>
    </row>
    <row r="21" spans="1:6" ht="111" customHeight="1">
      <c r="A21" s="184" t="s">
        <v>54</v>
      </c>
      <c r="B21" s="185"/>
      <c r="C21" s="185"/>
      <c r="D21" s="185"/>
      <c r="E21" s="185"/>
      <c r="F21" s="185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workbookViewId="0" topLeftCell="A1">
      <selection activeCell="D14" sqref="D14"/>
    </sheetView>
  </sheetViews>
  <sheetFormatPr defaultColWidth="9.00390625" defaultRowHeight="14.25"/>
  <cols>
    <col min="1" max="3" width="4.625" style="138" customWidth="1"/>
    <col min="4" max="4" width="38.125" style="138" customWidth="1"/>
    <col min="5" max="5" width="16.875" style="138" customWidth="1"/>
    <col min="6" max="11" width="13.625" style="138" customWidth="1"/>
    <col min="12" max="16384" width="9.00390625" style="138" customWidth="1"/>
  </cols>
  <sheetData>
    <row r="1" spans="1:11" s="135" customFormat="1" ht="21.75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8" t="s">
        <v>56</v>
      </c>
    </row>
    <row r="3" spans="1:11" ht="15">
      <c r="A3" s="9" t="s">
        <v>3</v>
      </c>
      <c r="B3" s="9"/>
      <c r="C3" s="140"/>
      <c r="D3" s="140"/>
      <c r="E3" s="140"/>
      <c r="F3" s="140"/>
      <c r="G3" s="141"/>
      <c r="H3" s="140"/>
      <c r="I3" s="140"/>
      <c r="J3" s="140"/>
      <c r="K3" s="8" t="s">
        <v>4</v>
      </c>
    </row>
    <row r="4" spans="1:11" s="136" customFormat="1" ht="22.5" customHeight="1">
      <c r="A4" s="199" t="s">
        <v>7</v>
      </c>
      <c r="B4" s="143"/>
      <c r="C4" s="143"/>
      <c r="D4" s="143"/>
      <c r="E4" s="200" t="s">
        <v>37</v>
      </c>
      <c r="F4" s="201" t="s">
        <v>57</v>
      </c>
      <c r="G4" s="200" t="s">
        <v>58</v>
      </c>
      <c r="H4" s="200" t="s">
        <v>59</v>
      </c>
      <c r="I4" s="200" t="s">
        <v>60</v>
      </c>
      <c r="J4" s="200" t="s">
        <v>61</v>
      </c>
      <c r="K4" s="202" t="s">
        <v>62</v>
      </c>
    </row>
    <row r="5" spans="1:11" s="136" customFormat="1" ht="22.5" customHeight="1">
      <c r="A5" s="146" t="s">
        <v>63</v>
      </c>
      <c r="B5" s="147"/>
      <c r="C5" s="148"/>
      <c r="D5" s="203" t="s">
        <v>64</v>
      </c>
      <c r="E5" s="150"/>
      <c r="F5" s="172"/>
      <c r="G5" s="150"/>
      <c r="H5" s="150"/>
      <c r="I5" s="150"/>
      <c r="J5" s="150"/>
      <c r="K5" s="179"/>
    </row>
    <row r="6" spans="1:11" s="136" customFormat="1" ht="22.5" customHeight="1">
      <c r="A6" s="152"/>
      <c r="B6" s="153"/>
      <c r="C6" s="153"/>
      <c r="D6" s="154"/>
      <c r="E6" s="154"/>
      <c r="F6" s="173"/>
      <c r="G6" s="154"/>
      <c r="H6" s="154"/>
      <c r="I6" s="154"/>
      <c r="J6" s="154"/>
      <c r="K6" s="180"/>
    </row>
    <row r="7" spans="1:11" ht="22.5" customHeight="1">
      <c r="A7" s="204" t="s">
        <v>65</v>
      </c>
      <c r="B7" s="175"/>
      <c r="C7" s="175"/>
      <c r="D7" s="176"/>
      <c r="E7" s="205" t="s">
        <v>11</v>
      </c>
      <c r="F7" s="205" t="s">
        <v>12</v>
      </c>
      <c r="G7" s="205" t="s">
        <v>20</v>
      </c>
      <c r="H7" s="205" t="s">
        <v>24</v>
      </c>
      <c r="I7" s="205" t="s">
        <v>28</v>
      </c>
      <c r="J7" s="205" t="s">
        <v>31</v>
      </c>
      <c r="K7" s="181" t="s">
        <v>33</v>
      </c>
    </row>
    <row r="8" spans="1:11" ht="22.5" customHeight="1">
      <c r="A8" s="206" t="s">
        <v>51</v>
      </c>
      <c r="B8" s="161"/>
      <c r="C8" s="161"/>
      <c r="D8" s="162"/>
      <c r="E8" s="78">
        <v>349.4</v>
      </c>
      <c r="F8" s="78">
        <v>349.4</v>
      </c>
      <c r="G8" s="78"/>
      <c r="H8" s="78"/>
      <c r="I8" s="78"/>
      <c r="J8" s="78"/>
      <c r="K8" s="169"/>
    </row>
    <row r="9" spans="1:11" ht="22.5" customHeight="1">
      <c r="A9" s="79">
        <v>201</v>
      </c>
      <c r="B9" s="80"/>
      <c r="C9" s="81"/>
      <c r="D9" s="82" t="s">
        <v>66</v>
      </c>
      <c r="E9" s="78">
        <v>64.33</v>
      </c>
      <c r="F9" s="78">
        <v>64.33</v>
      </c>
      <c r="G9" s="78"/>
      <c r="H9" s="78"/>
      <c r="I9" s="78"/>
      <c r="J9" s="78"/>
      <c r="K9" s="169"/>
    </row>
    <row r="10" spans="1:11" ht="22.5" customHeight="1">
      <c r="A10" s="79" t="s">
        <v>67</v>
      </c>
      <c r="B10" s="80"/>
      <c r="C10" s="81"/>
      <c r="D10" s="82" t="s">
        <v>68</v>
      </c>
      <c r="E10" s="78">
        <v>64.33</v>
      </c>
      <c r="F10" s="78">
        <v>64.33</v>
      </c>
      <c r="G10" s="78"/>
      <c r="H10" s="78"/>
      <c r="I10" s="78"/>
      <c r="J10" s="78"/>
      <c r="K10" s="169"/>
    </row>
    <row r="11" spans="1:11" ht="22.5" customHeight="1">
      <c r="A11" s="79" t="s">
        <v>69</v>
      </c>
      <c r="B11" s="80"/>
      <c r="C11" s="81"/>
      <c r="D11" s="82" t="s">
        <v>70</v>
      </c>
      <c r="E11" s="78">
        <v>64.33</v>
      </c>
      <c r="F11" s="78">
        <v>64.33</v>
      </c>
      <c r="G11" s="78"/>
      <c r="H11" s="78"/>
      <c r="I11" s="78"/>
      <c r="J11" s="78"/>
      <c r="K11" s="169"/>
    </row>
    <row r="12" spans="1:11" ht="22.5" customHeight="1">
      <c r="A12" s="79" t="s">
        <v>71</v>
      </c>
      <c r="B12" s="80"/>
      <c r="C12" s="81"/>
      <c r="D12" s="82" t="s">
        <v>72</v>
      </c>
      <c r="E12" s="78">
        <v>65.57</v>
      </c>
      <c r="F12" s="78">
        <v>65.57</v>
      </c>
      <c r="G12" s="78"/>
      <c r="H12" s="78"/>
      <c r="I12" s="78"/>
      <c r="J12" s="78"/>
      <c r="K12" s="169"/>
    </row>
    <row r="13" spans="1:11" ht="22.5" customHeight="1">
      <c r="A13" s="79" t="s">
        <v>73</v>
      </c>
      <c r="B13" s="80"/>
      <c r="C13" s="81"/>
      <c r="D13" s="82" t="s">
        <v>74</v>
      </c>
      <c r="E13" s="78">
        <v>65.57</v>
      </c>
      <c r="F13" s="78">
        <v>65.57</v>
      </c>
      <c r="G13" s="78"/>
      <c r="H13" s="78"/>
      <c r="I13" s="78"/>
      <c r="J13" s="78"/>
      <c r="K13" s="169"/>
    </row>
    <row r="14" spans="1:11" ht="22.5" customHeight="1">
      <c r="A14" s="79" t="s">
        <v>75</v>
      </c>
      <c r="B14" s="80"/>
      <c r="C14" s="81"/>
      <c r="D14" s="82" t="s">
        <v>76</v>
      </c>
      <c r="E14" s="78">
        <v>51.15</v>
      </c>
      <c r="F14" s="78">
        <v>51.15</v>
      </c>
      <c r="G14" s="78"/>
      <c r="H14" s="78"/>
      <c r="I14" s="78"/>
      <c r="J14" s="78"/>
      <c r="K14" s="169"/>
    </row>
    <row r="15" spans="1:11" ht="22.5" customHeight="1">
      <c r="A15" s="79" t="s">
        <v>77</v>
      </c>
      <c r="B15" s="80"/>
      <c r="C15" s="81"/>
      <c r="D15" s="82" t="s">
        <v>78</v>
      </c>
      <c r="E15" s="78">
        <v>14.42</v>
      </c>
      <c r="F15" s="78">
        <v>14.42</v>
      </c>
      <c r="G15" s="78"/>
      <c r="H15" s="78"/>
      <c r="I15" s="78"/>
      <c r="J15" s="78"/>
      <c r="K15" s="169"/>
    </row>
    <row r="16" spans="1:11" ht="22.5" customHeight="1">
      <c r="A16" s="79" t="s">
        <v>79</v>
      </c>
      <c r="B16" s="80"/>
      <c r="C16" s="81"/>
      <c r="D16" s="82" t="s">
        <v>80</v>
      </c>
      <c r="E16" s="78">
        <v>206.26</v>
      </c>
      <c r="F16" s="78">
        <v>206.26</v>
      </c>
      <c r="G16" s="78"/>
      <c r="H16" s="78"/>
      <c r="I16" s="78"/>
      <c r="J16" s="78"/>
      <c r="K16" s="169"/>
    </row>
    <row r="17" spans="1:11" ht="22.5" customHeight="1">
      <c r="A17" s="79" t="s">
        <v>81</v>
      </c>
      <c r="B17" s="80"/>
      <c r="C17" s="81"/>
      <c r="D17" s="82" t="s">
        <v>82</v>
      </c>
      <c r="E17" s="78">
        <v>206.26</v>
      </c>
      <c r="F17" s="78">
        <v>206.26</v>
      </c>
      <c r="G17" s="78"/>
      <c r="H17" s="78"/>
      <c r="I17" s="78"/>
      <c r="J17" s="78"/>
      <c r="K17" s="169"/>
    </row>
    <row r="18" spans="1:11" ht="22.5" customHeight="1">
      <c r="A18" s="79" t="s">
        <v>83</v>
      </c>
      <c r="B18" s="80"/>
      <c r="C18" s="81"/>
      <c r="D18" s="82" t="s">
        <v>84</v>
      </c>
      <c r="E18" s="78">
        <v>206.26</v>
      </c>
      <c r="F18" s="78">
        <v>206.26</v>
      </c>
      <c r="G18" s="78"/>
      <c r="H18" s="78"/>
      <c r="I18" s="78"/>
      <c r="J18" s="78"/>
      <c r="K18" s="169"/>
    </row>
    <row r="19" spans="1:11" ht="22.5" customHeight="1">
      <c r="A19" s="79" t="s">
        <v>85</v>
      </c>
      <c r="B19" s="80"/>
      <c r="C19" s="81"/>
      <c r="D19" s="82" t="s">
        <v>86</v>
      </c>
      <c r="E19" s="78">
        <v>13.24</v>
      </c>
      <c r="F19" s="78">
        <v>13.24</v>
      </c>
      <c r="G19" s="78"/>
      <c r="H19" s="78"/>
      <c r="I19" s="78"/>
      <c r="J19" s="78"/>
      <c r="K19" s="169"/>
    </row>
    <row r="20" spans="1:11" ht="22.5" customHeight="1">
      <c r="A20" s="79" t="s">
        <v>87</v>
      </c>
      <c r="B20" s="80"/>
      <c r="C20" s="81"/>
      <c r="D20" s="82" t="s">
        <v>88</v>
      </c>
      <c r="E20" s="78">
        <v>13.24</v>
      </c>
      <c r="F20" s="78">
        <v>13.24</v>
      </c>
      <c r="G20" s="78"/>
      <c r="H20" s="78"/>
      <c r="I20" s="78"/>
      <c r="J20" s="78"/>
      <c r="K20" s="169"/>
    </row>
    <row r="21" spans="1:11" ht="22.5" customHeight="1">
      <c r="A21" s="79" t="s">
        <v>89</v>
      </c>
      <c r="B21" s="80"/>
      <c r="C21" s="81"/>
      <c r="D21" s="83" t="s">
        <v>90</v>
      </c>
      <c r="E21" s="78">
        <v>13.24</v>
      </c>
      <c r="F21" s="78">
        <v>13.24</v>
      </c>
      <c r="G21" s="84"/>
      <c r="H21" s="84"/>
      <c r="I21" s="84"/>
      <c r="J21" s="84"/>
      <c r="K21" s="170"/>
    </row>
    <row r="22" spans="1:11" ht="120.75" customHeight="1">
      <c r="A22" s="163" t="s">
        <v>91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</row>
  </sheetData>
  <sheetProtection/>
  <mergeCells count="27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K22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4">
      <selection activeCell="I14" sqref="I14"/>
    </sheetView>
  </sheetViews>
  <sheetFormatPr defaultColWidth="9.00390625" defaultRowHeight="14.25"/>
  <cols>
    <col min="1" max="2" width="5.625" style="138" customWidth="1"/>
    <col min="3" max="3" width="4.75390625" style="138" customWidth="1"/>
    <col min="4" max="4" width="37.00390625" style="138" customWidth="1"/>
    <col min="5" max="5" width="14.375" style="138" customWidth="1"/>
    <col min="6" max="10" width="14.625" style="138" customWidth="1"/>
    <col min="11" max="16384" width="9.00390625" style="138" customWidth="1"/>
  </cols>
  <sheetData>
    <row r="1" spans="1:10" s="135" customFormat="1" ht="21.75">
      <c r="A1" s="139" t="s">
        <v>92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4.25">
      <c r="A2" s="140"/>
      <c r="B2" s="140"/>
      <c r="C2" s="140"/>
      <c r="D2" s="140"/>
      <c r="E2" s="140"/>
      <c r="F2" s="140"/>
      <c r="G2" s="140"/>
      <c r="H2" s="140"/>
      <c r="I2" s="140"/>
      <c r="J2" s="8" t="s">
        <v>93</v>
      </c>
    </row>
    <row r="3" spans="1:10" ht="15">
      <c r="A3" s="9" t="s">
        <v>3</v>
      </c>
      <c r="B3" s="9"/>
      <c r="C3" s="140"/>
      <c r="D3" s="140"/>
      <c r="E3" s="140"/>
      <c r="F3" s="140"/>
      <c r="G3" s="141"/>
      <c r="H3" s="140"/>
      <c r="I3" s="140"/>
      <c r="J3" s="8" t="s">
        <v>4</v>
      </c>
    </row>
    <row r="4" spans="1:10" s="136" customFormat="1" ht="22.5" customHeight="1">
      <c r="A4" s="199" t="s">
        <v>7</v>
      </c>
      <c r="B4" s="143"/>
      <c r="C4" s="143"/>
      <c r="D4" s="143"/>
      <c r="E4" s="200" t="s">
        <v>39</v>
      </c>
      <c r="F4" s="200" t="s">
        <v>94</v>
      </c>
      <c r="G4" s="207" t="s">
        <v>95</v>
      </c>
      <c r="H4" s="207" t="s">
        <v>96</v>
      </c>
      <c r="I4" s="145" t="s">
        <v>97</v>
      </c>
      <c r="J4" s="208" t="s">
        <v>98</v>
      </c>
    </row>
    <row r="5" spans="1:10" s="136" customFormat="1" ht="22.5" customHeight="1">
      <c r="A5" s="146" t="s">
        <v>63</v>
      </c>
      <c r="B5" s="147"/>
      <c r="C5" s="148"/>
      <c r="D5" s="203" t="s">
        <v>64</v>
      </c>
      <c r="E5" s="150"/>
      <c r="F5" s="150"/>
      <c r="G5" s="151"/>
      <c r="H5" s="151"/>
      <c r="I5" s="151"/>
      <c r="J5" s="166"/>
    </row>
    <row r="6" spans="1:10" s="136" customFormat="1" ht="22.5" customHeight="1">
      <c r="A6" s="152"/>
      <c r="B6" s="153"/>
      <c r="C6" s="153"/>
      <c r="D6" s="154"/>
      <c r="E6" s="154"/>
      <c r="F6" s="154"/>
      <c r="G6" s="155"/>
      <c r="H6" s="155"/>
      <c r="I6" s="155"/>
      <c r="J6" s="167"/>
    </row>
    <row r="7" spans="1:10" s="137" customFormat="1" ht="22.5" customHeight="1">
      <c r="A7" s="209" t="s">
        <v>65</v>
      </c>
      <c r="B7" s="157"/>
      <c r="C7" s="157"/>
      <c r="D7" s="158"/>
      <c r="E7" s="210" t="s">
        <v>11</v>
      </c>
      <c r="F7" s="210" t="s">
        <v>12</v>
      </c>
      <c r="G7" s="210" t="s">
        <v>20</v>
      </c>
      <c r="H7" s="159" t="s">
        <v>24</v>
      </c>
      <c r="I7" s="159" t="s">
        <v>28</v>
      </c>
      <c r="J7" s="168" t="s">
        <v>31</v>
      </c>
    </row>
    <row r="8" spans="1:10" ht="22.5" customHeight="1">
      <c r="A8" s="206" t="s">
        <v>51</v>
      </c>
      <c r="B8" s="161"/>
      <c r="C8" s="161"/>
      <c r="D8" s="162"/>
      <c r="E8" s="78">
        <v>349.4</v>
      </c>
      <c r="F8" s="78">
        <v>309.4</v>
      </c>
      <c r="G8" s="78">
        <v>40</v>
      </c>
      <c r="H8" s="78"/>
      <c r="I8" s="78"/>
      <c r="J8" s="169"/>
    </row>
    <row r="9" spans="1:10" ht="22.5" customHeight="1">
      <c r="A9" s="79">
        <v>201</v>
      </c>
      <c r="B9" s="80"/>
      <c r="C9" s="81"/>
      <c r="D9" s="82" t="s">
        <v>66</v>
      </c>
      <c r="E9" s="78">
        <v>64.33</v>
      </c>
      <c r="F9" s="78">
        <v>64.33</v>
      </c>
      <c r="G9" s="78"/>
      <c r="H9" s="78"/>
      <c r="I9" s="78"/>
      <c r="J9" s="169"/>
    </row>
    <row r="10" spans="1:10" ht="22.5" customHeight="1">
      <c r="A10" s="79" t="s">
        <v>67</v>
      </c>
      <c r="B10" s="80"/>
      <c r="C10" s="81"/>
      <c r="D10" s="82" t="s">
        <v>68</v>
      </c>
      <c r="E10" s="78">
        <v>64.33</v>
      </c>
      <c r="F10" s="78">
        <v>64.33</v>
      </c>
      <c r="G10" s="78"/>
      <c r="H10" s="78"/>
      <c r="I10" s="78"/>
      <c r="J10" s="169"/>
    </row>
    <row r="11" spans="1:10" ht="22.5" customHeight="1">
      <c r="A11" s="79" t="s">
        <v>69</v>
      </c>
      <c r="B11" s="80"/>
      <c r="C11" s="81"/>
      <c r="D11" s="82" t="s">
        <v>70</v>
      </c>
      <c r="E11" s="78">
        <v>64.33</v>
      </c>
      <c r="F11" s="78">
        <v>64.33</v>
      </c>
      <c r="G11" s="78"/>
      <c r="H11" s="78"/>
      <c r="I11" s="78"/>
      <c r="J11" s="169"/>
    </row>
    <row r="12" spans="1:10" ht="22.5" customHeight="1">
      <c r="A12" s="79" t="s">
        <v>71</v>
      </c>
      <c r="B12" s="80"/>
      <c r="C12" s="81"/>
      <c r="D12" s="82" t="s">
        <v>72</v>
      </c>
      <c r="E12" s="78">
        <v>65.57</v>
      </c>
      <c r="F12" s="78">
        <v>65.57</v>
      </c>
      <c r="G12" s="78"/>
      <c r="H12" s="78"/>
      <c r="I12" s="78"/>
      <c r="J12" s="169"/>
    </row>
    <row r="13" spans="1:10" ht="22.5" customHeight="1">
      <c r="A13" s="79" t="s">
        <v>73</v>
      </c>
      <c r="B13" s="80"/>
      <c r="C13" s="81"/>
      <c r="D13" s="82" t="s">
        <v>74</v>
      </c>
      <c r="E13" s="78">
        <v>65.57</v>
      </c>
      <c r="F13" s="78">
        <v>65.57</v>
      </c>
      <c r="G13" s="78"/>
      <c r="H13" s="78"/>
      <c r="I13" s="78"/>
      <c r="J13" s="169"/>
    </row>
    <row r="14" spans="1:10" ht="22.5" customHeight="1">
      <c r="A14" s="79" t="s">
        <v>75</v>
      </c>
      <c r="B14" s="80"/>
      <c r="C14" s="81"/>
      <c r="D14" s="82" t="s">
        <v>76</v>
      </c>
      <c r="E14" s="78">
        <v>51.15</v>
      </c>
      <c r="F14" s="78">
        <v>51.15</v>
      </c>
      <c r="G14" s="78"/>
      <c r="H14" s="78"/>
      <c r="I14" s="78"/>
      <c r="J14" s="169"/>
    </row>
    <row r="15" spans="1:10" ht="22.5" customHeight="1">
      <c r="A15" s="79" t="s">
        <v>77</v>
      </c>
      <c r="B15" s="80"/>
      <c r="C15" s="81"/>
      <c r="D15" s="82" t="s">
        <v>78</v>
      </c>
      <c r="E15" s="78">
        <v>14.42</v>
      </c>
      <c r="F15" s="78">
        <v>14.42</v>
      </c>
      <c r="G15" s="78"/>
      <c r="H15" s="78"/>
      <c r="I15" s="78"/>
      <c r="J15" s="169"/>
    </row>
    <row r="16" spans="1:10" ht="22.5" customHeight="1">
      <c r="A16" s="79" t="s">
        <v>79</v>
      </c>
      <c r="B16" s="80"/>
      <c r="C16" s="81"/>
      <c r="D16" s="82" t="s">
        <v>80</v>
      </c>
      <c r="E16" s="78">
        <v>206.26</v>
      </c>
      <c r="F16" s="78">
        <v>166.26</v>
      </c>
      <c r="G16" s="78">
        <v>40</v>
      </c>
      <c r="H16" s="78"/>
      <c r="I16" s="78"/>
      <c r="J16" s="169"/>
    </row>
    <row r="17" spans="1:10" ht="22.5" customHeight="1">
      <c r="A17" s="79" t="s">
        <v>81</v>
      </c>
      <c r="B17" s="80"/>
      <c r="C17" s="81"/>
      <c r="D17" s="82" t="s">
        <v>82</v>
      </c>
      <c r="E17" s="78">
        <v>206.26</v>
      </c>
      <c r="F17" s="78">
        <v>166.26</v>
      </c>
      <c r="G17" s="78">
        <v>40</v>
      </c>
      <c r="H17" s="78"/>
      <c r="I17" s="78"/>
      <c r="J17" s="169"/>
    </row>
    <row r="18" spans="1:10" ht="22.5" customHeight="1">
      <c r="A18" s="79" t="s">
        <v>83</v>
      </c>
      <c r="B18" s="80"/>
      <c r="C18" s="81"/>
      <c r="D18" s="82" t="s">
        <v>84</v>
      </c>
      <c r="E18" s="78">
        <v>206.26</v>
      </c>
      <c r="F18" s="78">
        <v>166.26</v>
      </c>
      <c r="G18" s="78">
        <v>40</v>
      </c>
      <c r="H18" s="78"/>
      <c r="I18" s="78"/>
      <c r="J18" s="169"/>
    </row>
    <row r="19" spans="1:10" ht="22.5" customHeight="1">
      <c r="A19" s="79" t="s">
        <v>85</v>
      </c>
      <c r="B19" s="80"/>
      <c r="C19" s="81"/>
      <c r="D19" s="82" t="s">
        <v>86</v>
      </c>
      <c r="E19" s="78">
        <v>13.24</v>
      </c>
      <c r="F19" s="78">
        <v>13.24</v>
      </c>
      <c r="G19" s="78"/>
      <c r="H19" s="78"/>
      <c r="I19" s="78"/>
      <c r="J19" s="169"/>
    </row>
    <row r="20" spans="1:10" ht="22.5" customHeight="1">
      <c r="A20" s="79" t="s">
        <v>87</v>
      </c>
      <c r="B20" s="80"/>
      <c r="C20" s="81"/>
      <c r="D20" s="82" t="s">
        <v>88</v>
      </c>
      <c r="E20" s="78">
        <v>13.24</v>
      </c>
      <c r="F20" s="78">
        <v>13.24</v>
      </c>
      <c r="G20" s="78"/>
      <c r="H20" s="78"/>
      <c r="I20" s="78"/>
      <c r="J20" s="169"/>
    </row>
    <row r="21" spans="1:10" ht="22.5" customHeight="1">
      <c r="A21" s="79" t="s">
        <v>89</v>
      </c>
      <c r="B21" s="80"/>
      <c r="C21" s="81"/>
      <c r="D21" s="83" t="s">
        <v>90</v>
      </c>
      <c r="E21" s="78">
        <v>13.24</v>
      </c>
      <c r="F21" s="78">
        <v>13.24</v>
      </c>
      <c r="G21" s="84"/>
      <c r="H21" s="84"/>
      <c r="I21" s="84"/>
      <c r="J21" s="170"/>
    </row>
    <row r="22" spans="1:10" ht="127.5" customHeight="1">
      <c r="A22" s="163" t="s">
        <v>99</v>
      </c>
      <c r="B22" s="163"/>
      <c r="C22" s="164"/>
      <c r="D22" s="164"/>
      <c r="E22" s="164"/>
      <c r="F22" s="164"/>
      <c r="G22" s="164"/>
      <c r="H22" s="164"/>
      <c r="I22" s="164"/>
      <c r="J22" s="164"/>
    </row>
  </sheetData>
  <sheetProtection/>
  <mergeCells count="26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J22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87" customWidth="1"/>
    <col min="2" max="2" width="4.00390625" style="87" customWidth="1"/>
    <col min="3" max="3" width="15.625" style="87" customWidth="1"/>
    <col min="4" max="4" width="35.75390625" style="87" customWidth="1"/>
    <col min="5" max="5" width="3.50390625" style="87" customWidth="1"/>
    <col min="6" max="6" width="15.625" style="87" customWidth="1"/>
    <col min="7" max="7" width="13.875" style="87" customWidth="1"/>
    <col min="8" max="8" width="15.625" style="87" customWidth="1"/>
    <col min="9" max="16384" width="9.00390625" style="87" customWidth="1"/>
  </cols>
  <sheetData>
    <row r="1" ht="14.25">
      <c r="A1" s="88"/>
    </row>
    <row r="2" spans="1:8" s="85" customFormat="1" ht="18" customHeight="1">
      <c r="A2" s="89" t="s">
        <v>100</v>
      </c>
      <c r="B2" s="89"/>
      <c r="C2" s="89"/>
      <c r="D2" s="89"/>
      <c r="E2" s="89"/>
      <c r="F2" s="89"/>
      <c r="G2" s="89"/>
      <c r="H2" s="89"/>
    </row>
    <row r="3" spans="1:8" ht="9.75" customHeight="1">
      <c r="A3" s="90"/>
      <c r="B3" s="90"/>
      <c r="C3" s="90"/>
      <c r="D3" s="90"/>
      <c r="E3" s="90"/>
      <c r="F3" s="90"/>
      <c r="G3" s="90"/>
      <c r="H3" s="8" t="s">
        <v>101</v>
      </c>
    </row>
    <row r="4" spans="1:8" ht="15" customHeight="1">
      <c r="A4" s="9" t="s">
        <v>3</v>
      </c>
      <c r="B4" s="90"/>
      <c r="C4" s="90"/>
      <c r="D4" s="90"/>
      <c r="E4" s="90"/>
      <c r="F4" s="90"/>
      <c r="G4" s="90"/>
      <c r="H4" s="8" t="s">
        <v>4</v>
      </c>
    </row>
    <row r="5" spans="1:8" s="86" customFormat="1" ht="19.5" customHeight="1">
      <c r="A5" s="186" t="s">
        <v>5</v>
      </c>
      <c r="B5" s="92"/>
      <c r="C5" s="92"/>
      <c r="D5" s="187" t="s">
        <v>6</v>
      </c>
      <c r="E5" s="92"/>
      <c r="F5" s="93"/>
      <c r="G5" s="93"/>
      <c r="H5" s="94"/>
    </row>
    <row r="6" spans="1:8" s="86" customFormat="1" ht="31.5" customHeight="1">
      <c r="A6" s="188" t="s">
        <v>7</v>
      </c>
      <c r="B6" s="189" t="s">
        <v>8</v>
      </c>
      <c r="C6" s="97" t="s">
        <v>102</v>
      </c>
      <c r="D6" s="190" t="s">
        <v>7</v>
      </c>
      <c r="E6" s="189" t="s">
        <v>8</v>
      </c>
      <c r="F6" s="97" t="s">
        <v>51</v>
      </c>
      <c r="G6" s="98" t="s">
        <v>103</v>
      </c>
      <c r="H6" s="99" t="s">
        <v>104</v>
      </c>
    </row>
    <row r="7" spans="1:8" s="86" customFormat="1" ht="19.5" customHeight="1">
      <c r="A7" s="188" t="s">
        <v>10</v>
      </c>
      <c r="B7" s="97"/>
      <c r="C7" s="190" t="s">
        <v>11</v>
      </c>
      <c r="D7" s="190" t="s">
        <v>10</v>
      </c>
      <c r="E7" s="97"/>
      <c r="F7" s="100">
        <v>2</v>
      </c>
      <c r="G7" s="100">
        <v>3</v>
      </c>
      <c r="H7" s="101">
        <v>4</v>
      </c>
    </row>
    <row r="8" spans="1:8" s="86" customFormat="1" ht="19.5" customHeight="1">
      <c r="A8" s="192" t="s">
        <v>105</v>
      </c>
      <c r="B8" s="193" t="s">
        <v>11</v>
      </c>
      <c r="C8" s="104">
        <v>349.4</v>
      </c>
      <c r="D8" s="194" t="s">
        <v>14</v>
      </c>
      <c r="E8" s="106">
        <v>15</v>
      </c>
      <c r="F8" s="104">
        <v>64.33</v>
      </c>
      <c r="G8" s="104">
        <v>64.33</v>
      </c>
      <c r="H8" s="107"/>
    </row>
    <row r="9" spans="1:8" s="86" customFormat="1" ht="19.5" customHeight="1">
      <c r="A9" s="108" t="s">
        <v>106</v>
      </c>
      <c r="B9" s="193" t="s">
        <v>12</v>
      </c>
      <c r="C9" s="104"/>
      <c r="D9" s="105" t="s">
        <v>17</v>
      </c>
      <c r="E9" s="106">
        <v>16</v>
      </c>
      <c r="F9" s="104">
        <v>65.57</v>
      </c>
      <c r="G9" s="104">
        <v>65.57</v>
      </c>
      <c r="H9" s="107"/>
    </row>
    <row r="10" spans="1:8" s="86" customFormat="1" ht="19.5" customHeight="1">
      <c r="A10" s="108"/>
      <c r="B10" s="193" t="s">
        <v>20</v>
      </c>
      <c r="C10" s="104"/>
      <c r="D10" s="105" t="s">
        <v>21</v>
      </c>
      <c r="E10" s="106">
        <v>17</v>
      </c>
      <c r="F10" s="104">
        <v>206.26</v>
      </c>
      <c r="G10" s="104">
        <v>206.26</v>
      </c>
      <c r="H10" s="107"/>
    </row>
    <row r="11" spans="1:8" s="86" customFormat="1" ht="19.5" customHeight="1">
      <c r="A11" s="108"/>
      <c r="B11" s="193" t="s">
        <v>24</v>
      </c>
      <c r="C11" s="104"/>
      <c r="D11" s="105" t="s">
        <v>25</v>
      </c>
      <c r="E11" s="106">
        <v>18</v>
      </c>
      <c r="F11" s="104">
        <v>13.24</v>
      </c>
      <c r="G11" s="104">
        <v>13.24</v>
      </c>
      <c r="H11" s="107"/>
    </row>
    <row r="12" spans="1:8" s="86" customFormat="1" ht="19.5" customHeight="1">
      <c r="A12" s="108"/>
      <c r="B12" s="193" t="s">
        <v>28</v>
      </c>
      <c r="C12" s="104"/>
      <c r="D12" s="105"/>
      <c r="E12" s="106">
        <v>19</v>
      </c>
      <c r="F12" s="106"/>
      <c r="G12" s="106"/>
      <c r="H12" s="107"/>
    </row>
    <row r="13" spans="1:8" s="86" customFormat="1" ht="19.5" customHeight="1">
      <c r="A13" s="108"/>
      <c r="B13" s="193" t="s">
        <v>31</v>
      </c>
      <c r="C13" s="104"/>
      <c r="D13" s="105"/>
      <c r="E13" s="106">
        <v>20</v>
      </c>
      <c r="F13" s="106"/>
      <c r="G13" s="106"/>
      <c r="H13" s="107"/>
    </row>
    <row r="14" spans="1:8" s="86" customFormat="1" ht="19.5" customHeight="1">
      <c r="A14" s="108"/>
      <c r="B14" s="193" t="s">
        <v>33</v>
      </c>
      <c r="C14" s="104"/>
      <c r="D14" s="109"/>
      <c r="E14" s="106">
        <v>21</v>
      </c>
      <c r="F14" s="110"/>
      <c r="G14" s="110"/>
      <c r="H14" s="107"/>
    </row>
    <row r="15" spans="1:8" s="86" customFormat="1" ht="19.5" customHeight="1">
      <c r="A15" s="102"/>
      <c r="B15" s="193" t="s">
        <v>35</v>
      </c>
      <c r="C15" s="111"/>
      <c r="D15" s="112"/>
      <c r="E15" s="106">
        <v>22</v>
      </c>
      <c r="F15" s="113"/>
      <c r="G15" s="106"/>
      <c r="H15" s="114"/>
    </row>
    <row r="16" spans="1:8" s="86" customFormat="1" ht="19.5" customHeight="1">
      <c r="A16" s="195" t="s">
        <v>37</v>
      </c>
      <c r="B16" s="193" t="s">
        <v>38</v>
      </c>
      <c r="C16" s="104">
        <v>349.4</v>
      </c>
      <c r="D16" s="196" t="s">
        <v>39</v>
      </c>
      <c r="E16" s="106">
        <v>23</v>
      </c>
      <c r="F16" s="104">
        <v>349.4</v>
      </c>
      <c r="G16" s="104">
        <v>349.4</v>
      </c>
      <c r="H16" s="117"/>
    </row>
    <row r="17" spans="1:8" s="86" customFormat="1" ht="19.5" customHeight="1">
      <c r="A17" s="118" t="s">
        <v>107</v>
      </c>
      <c r="B17" s="193" t="s">
        <v>42</v>
      </c>
      <c r="C17" s="104"/>
      <c r="D17" s="119" t="s">
        <v>108</v>
      </c>
      <c r="E17" s="106">
        <v>24</v>
      </c>
      <c r="F17" s="113"/>
      <c r="G17" s="106"/>
      <c r="H17" s="120"/>
    </row>
    <row r="18" spans="1:8" s="86" customFormat="1" ht="19.5" customHeight="1">
      <c r="A18" s="118" t="s">
        <v>109</v>
      </c>
      <c r="B18" s="193" t="s">
        <v>46</v>
      </c>
      <c r="C18" s="104"/>
      <c r="D18" s="112"/>
      <c r="E18" s="106">
        <v>25</v>
      </c>
      <c r="F18" s="113"/>
      <c r="G18" s="106"/>
      <c r="H18" s="120"/>
    </row>
    <row r="19" spans="1:8" s="86" customFormat="1" ht="19.5" customHeight="1">
      <c r="A19" s="121" t="s">
        <v>110</v>
      </c>
      <c r="B19" s="193" t="s">
        <v>49</v>
      </c>
      <c r="C19" s="122"/>
      <c r="D19" s="123"/>
      <c r="E19" s="106">
        <v>26</v>
      </c>
      <c r="F19" s="124"/>
      <c r="G19" s="106"/>
      <c r="H19" s="125"/>
    </row>
    <row r="20" spans="1:8" s="86" customFormat="1" ht="19.5" customHeight="1">
      <c r="A20" s="121"/>
      <c r="B20" s="193" t="s">
        <v>52</v>
      </c>
      <c r="C20" s="122"/>
      <c r="D20" s="123"/>
      <c r="E20" s="106">
        <v>27</v>
      </c>
      <c r="F20" s="124"/>
      <c r="G20" s="106"/>
      <c r="H20" s="125"/>
    </row>
    <row r="21" spans="1:8" ht="19.5" customHeight="1">
      <c r="A21" s="197" t="s">
        <v>51</v>
      </c>
      <c r="B21" s="211" t="s">
        <v>15</v>
      </c>
      <c r="C21" s="128">
        <v>349.4</v>
      </c>
      <c r="D21" s="198" t="s">
        <v>51</v>
      </c>
      <c r="E21" s="130">
        <v>28</v>
      </c>
      <c r="F21" s="128">
        <v>349.4</v>
      </c>
      <c r="G21" s="128">
        <v>349.4</v>
      </c>
      <c r="H21" s="131"/>
    </row>
    <row r="22" spans="1:8" ht="90.75" customHeight="1">
      <c r="A22" s="132" t="s">
        <v>111</v>
      </c>
      <c r="B22" s="133"/>
      <c r="C22" s="133"/>
      <c r="D22" s="133"/>
      <c r="E22" s="133"/>
      <c r="F22" s="133"/>
      <c r="G22" s="134"/>
      <c r="H22" s="133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3" sqref="A3"/>
    </sheetView>
  </sheetViews>
  <sheetFormatPr defaultColWidth="9.00390625" defaultRowHeight="14.25"/>
  <cols>
    <col min="1" max="3" width="4.625" style="5" customWidth="1"/>
    <col min="4" max="4" width="36.0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112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113</v>
      </c>
    </row>
    <row r="3" spans="1:7" s="2" customFormat="1" ht="15" customHeight="1">
      <c r="A3" s="9" t="s">
        <v>3</v>
      </c>
      <c r="B3" s="9"/>
      <c r="C3" s="7"/>
      <c r="D3" s="7"/>
      <c r="E3" s="41"/>
      <c r="F3" s="41"/>
      <c r="G3" s="8" t="s">
        <v>4</v>
      </c>
    </row>
    <row r="4" spans="1:7" s="3" customFormat="1" ht="20.25" customHeight="1">
      <c r="A4" s="11" t="s">
        <v>114</v>
      </c>
      <c r="B4" s="12"/>
      <c r="C4" s="13"/>
      <c r="D4" s="13"/>
      <c r="E4" s="69" t="s">
        <v>39</v>
      </c>
      <c r="F4" s="70" t="s">
        <v>115</v>
      </c>
      <c r="G4" s="71" t="s">
        <v>95</v>
      </c>
    </row>
    <row r="5" spans="1:7" s="3" customFormat="1" ht="24.75" customHeight="1">
      <c r="A5" s="16" t="s">
        <v>63</v>
      </c>
      <c r="B5" s="17"/>
      <c r="C5" s="18"/>
      <c r="D5" s="18" t="s">
        <v>64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65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51</v>
      </c>
      <c r="B9" s="20"/>
      <c r="C9" s="20"/>
      <c r="D9" s="17"/>
      <c r="E9" s="78">
        <v>349.4</v>
      </c>
      <c r="F9" s="78">
        <v>309.4</v>
      </c>
      <c r="G9" s="78">
        <v>40</v>
      </c>
    </row>
    <row r="10" spans="1:7" s="4" customFormat="1" ht="22.5" customHeight="1">
      <c r="A10" s="79">
        <v>201</v>
      </c>
      <c r="B10" s="80"/>
      <c r="C10" s="81"/>
      <c r="D10" s="82" t="s">
        <v>66</v>
      </c>
      <c r="E10" s="78">
        <v>64.33</v>
      </c>
      <c r="F10" s="78">
        <v>64.33</v>
      </c>
      <c r="G10" s="78"/>
    </row>
    <row r="11" spans="1:7" s="4" customFormat="1" ht="22.5" customHeight="1">
      <c r="A11" s="79" t="s">
        <v>67</v>
      </c>
      <c r="B11" s="80"/>
      <c r="C11" s="81"/>
      <c r="D11" s="82" t="s">
        <v>68</v>
      </c>
      <c r="E11" s="78">
        <v>64.33</v>
      </c>
      <c r="F11" s="78">
        <v>64.33</v>
      </c>
      <c r="G11" s="78"/>
    </row>
    <row r="12" spans="1:7" s="4" customFormat="1" ht="22.5" customHeight="1">
      <c r="A12" s="79" t="s">
        <v>69</v>
      </c>
      <c r="B12" s="80"/>
      <c r="C12" s="81"/>
      <c r="D12" s="82" t="s">
        <v>70</v>
      </c>
      <c r="E12" s="78">
        <v>64.33</v>
      </c>
      <c r="F12" s="78">
        <v>64.33</v>
      </c>
      <c r="G12" s="78"/>
    </row>
    <row r="13" spans="1:7" s="4" customFormat="1" ht="22.5" customHeight="1">
      <c r="A13" s="79" t="s">
        <v>71</v>
      </c>
      <c r="B13" s="80"/>
      <c r="C13" s="81"/>
      <c r="D13" s="82" t="s">
        <v>72</v>
      </c>
      <c r="E13" s="78">
        <v>65.57</v>
      </c>
      <c r="F13" s="78">
        <v>65.57</v>
      </c>
      <c r="G13" s="78"/>
    </row>
    <row r="14" spans="1:7" s="4" customFormat="1" ht="22.5" customHeight="1">
      <c r="A14" s="79" t="s">
        <v>73</v>
      </c>
      <c r="B14" s="80"/>
      <c r="C14" s="81"/>
      <c r="D14" s="82" t="s">
        <v>74</v>
      </c>
      <c r="E14" s="78">
        <v>65.57</v>
      </c>
      <c r="F14" s="78">
        <v>65.57</v>
      </c>
      <c r="G14" s="78"/>
    </row>
    <row r="15" spans="1:7" s="4" customFormat="1" ht="22.5" customHeight="1">
      <c r="A15" s="79" t="s">
        <v>75</v>
      </c>
      <c r="B15" s="80"/>
      <c r="C15" s="81"/>
      <c r="D15" s="82" t="s">
        <v>76</v>
      </c>
      <c r="E15" s="78">
        <v>51.15</v>
      </c>
      <c r="F15" s="78">
        <v>51.15</v>
      </c>
      <c r="G15" s="78"/>
    </row>
    <row r="16" spans="1:7" s="4" customFormat="1" ht="22.5" customHeight="1">
      <c r="A16" s="79" t="s">
        <v>77</v>
      </c>
      <c r="B16" s="80"/>
      <c r="C16" s="81"/>
      <c r="D16" s="82" t="s">
        <v>78</v>
      </c>
      <c r="E16" s="78">
        <v>14.42</v>
      </c>
      <c r="F16" s="78">
        <v>14.42</v>
      </c>
      <c r="G16" s="78"/>
    </row>
    <row r="17" spans="1:7" s="4" customFormat="1" ht="22.5" customHeight="1">
      <c r="A17" s="79" t="s">
        <v>79</v>
      </c>
      <c r="B17" s="80"/>
      <c r="C17" s="81"/>
      <c r="D17" s="82" t="s">
        <v>80</v>
      </c>
      <c r="E17" s="78">
        <v>206.26</v>
      </c>
      <c r="F17" s="78">
        <v>166.26</v>
      </c>
      <c r="G17" s="78">
        <v>40</v>
      </c>
    </row>
    <row r="18" spans="1:7" s="4" customFormat="1" ht="22.5" customHeight="1">
      <c r="A18" s="79" t="s">
        <v>81</v>
      </c>
      <c r="B18" s="80"/>
      <c r="C18" s="81"/>
      <c r="D18" s="82" t="s">
        <v>82</v>
      </c>
      <c r="E18" s="78">
        <v>206.26</v>
      </c>
      <c r="F18" s="78">
        <v>166.26</v>
      </c>
      <c r="G18" s="78">
        <v>40</v>
      </c>
    </row>
    <row r="19" spans="1:7" s="4" customFormat="1" ht="22.5" customHeight="1">
      <c r="A19" s="79" t="s">
        <v>83</v>
      </c>
      <c r="B19" s="80"/>
      <c r="C19" s="81"/>
      <c r="D19" s="82" t="s">
        <v>84</v>
      </c>
      <c r="E19" s="78">
        <v>206.26</v>
      </c>
      <c r="F19" s="78">
        <v>166.26</v>
      </c>
      <c r="G19" s="78">
        <v>40</v>
      </c>
    </row>
    <row r="20" spans="1:7" s="4" customFormat="1" ht="22.5" customHeight="1">
      <c r="A20" s="79" t="s">
        <v>85</v>
      </c>
      <c r="B20" s="80"/>
      <c r="C20" s="81"/>
      <c r="D20" s="82" t="s">
        <v>86</v>
      </c>
      <c r="E20" s="78">
        <v>13.24</v>
      </c>
      <c r="F20" s="78">
        <v>13.24</v>
      </c>
      <c r="G20" s="78"/>
    </row>
    <row r="21" spans="1:7" s="4" customFormat="1" ht="22.5" customHeight="1">
      <c r="A21" s="79" t="s">
        <v>87</v>
      </c>
      <c r="B21" s="80"/>
      <c r="C21" s="81"/>
      <c r="D21" s="82" t="s">
        <v>88</v>
      </c>
      <c r="E21" s="78">
        <v>13.24</v>
      </c>
      <c r="F21" s="78">
        <v>13.24</v>
      </c>
      <c r="G21" s="78"/>
    </row>
    <row r="22" spans="1:7" s="4" customFormat="1" ht="22.5" customHeight="1">
      <c r="A22" s="79" t="s">
        <v>89</v>
      </c>
      <c r="B22" s="80"/>
      <c r="C22" s="81"/>
      <c r="D22" s="83" t="s">
        <v>90</v>
      </c>
      <c r="E22" s="78">
        <v>13.24</v>
      </c>
      <c r="F22" s="78">
        <v>13.24</v>
      </c>
      <c r="G22" s="84"/>
    </row>
    <row r="23" spans="1:7" ht="124.5" customHeight="1">
      <c r="A23" s="60" t="s">
        <v>116</v>
      </c>
      <c r="B23" s="60"/>
      <c r="C23" s="61"/>
      <c r="D23" s="61"/>
      <c r="E23" s="61"/>
      <c r="F23" s="61"/>
      <c r="G23" s="61"/>
    </row>
  </sheetData>
  <sheetProtection/>
  <mergeCells count="23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G23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3" sqref="A3"/>
    </sheetView>
  </sheetViews>
  <sheetFormatPr defaultColWidth="9.00390625" defaultRowHeight="14.25"/>
  <cols>
    <col min="1" max="3" width="4.625" style="5" customWidth="1"/>
    <col min="4" max="4" width="35.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117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118</v>
      </c>
    </row>
    <row r="3" spans="1:7" s="2" customFormat="1" ht="15" customHeight="1">
      <c r="A3" s="9" t="s">
        <v>3</v>
      </c>
      <c r="B3" s="9"/>
      <c r="C3" s="7"/>
      <c r="D3" s="7"/>
      <c r="E3" s="41"/>
      <c r="F3" s="41"/>
      <c r="G3" s="8" t="s">
        <v>4</v>
      </c>
    </row>
    <row r="4" spans="1:7" s="3" customFormat="1" ht="20.25" customHeight="1">
      <c r="A4" s="11" t="s">
        <v>114</v>
      </c>
      <c r="B4" s="12"/>
      <c r="C4" s="13"/>
      <c r="D4" s="13"/>
      <c r="E4" s="69" t="s">
        <v>39</v>
      </c>
      <c r="F4" s="70" t="s">
        <v>119</v>
      </c>
      <c r="G4" s="71" t="s">
        <v>120</v>
      </c>
    </row>
    <row r="5" spans="1:7" s="3" customFormat="1" ht="24.75" customHeight="1">
      <c r="A5" s="16" t="s">
        <v>121</v>
      </c>
      <c r="B5" s="17"/>
      <c r="C5" s="18"/>
      <c r="D5" s="18" t="s">
        <v>64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65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51</v>
      </c>
      <c r="B9" s="20"/>
      <c r="C9" s="20"/>
      <c r="D9" s="17"/>
      <c r="E9" s="78">
        <v>309.4</v>
      </c>
      <c r="F9" s="30">
        <v>283.06</v>
      </c>
      <c r="G9" s="30">
        <v>26.34</v>
      </c>
    </row>
    <row r="10" spans="1:7" s="4" customFormat="1" ht="22.5" customHeight="1">
      <c r="A10" s="79">
        <v>201</v>
      </c>
      <c r="B10" s="80"/>
      <c r="C10" s="81"/>
      <c r="D10" s="82" t="s">
        <v>66</v>
      </c>
      <c r="E10" s="78">
        <v>64.33</v>
      </c>
      <c r="F10" s="78">
        <v>64.33</v>
      </c>
      <c r="G10" s="32"/>
    </row>
    <row r="11" spans="1:7" s="4" customFormat="1" ht="22.5" customHeight="1">
      <c r="A11" s="79" t="s">
        <v>67</v>
      </c>
      <c r="B11" s="80"/>
      <c r="C11" s="81"/>
      <c r="D11" s="82" t="s">
        <v>68</v>
      </c>
      <c r="E11" s="78">
        <v>64.33</v>
      </c>
      <c r="F11" s="78">
        <v>64.33</v>
      </c>
      <c r="G11" s="32"/>
    </row>
    <row r="12" spans="1:7" s="4" customFormat="1" ht="22.5" customHeight="1">
      <c r="A12" s="79" t="s">
        <v>69</v>
      </c>
      <c r="B12" s="80"/>
      <c r="C12" s="81"/>
      <c r="D12" s="82" t="s">
        <v>70</v>
      </c>
      <c r="E12" s="78">
        <v>64.33</v>
      </c>
      <c r="F12" s="78">
        <v>64.33</v>
      </c>
      <c r="G12" s="32"/>
    </row>
    <row r="13" spans="1:7" s="4" customFormat="1" ht="22.5" customHeight="1">
      <c r="A13" s="79" t="s">
        <v>71</v>
      </c>
      <c r="B13" s="80"/>
      <c r="C13" s="81"/>
      <c r="D13" s="82" t="s">
        <v>72</v>
      </c>
      <c r="E13" s="78">
        <v>65.57</v>
      </c>
      <c r="F13" s="78">
        <v>65.57</v>
      </c>
      <c r="G13" s="32"/>
    </row>
    <row r="14" spans="1:7" s="4" customFormat="1" ht="22.5" customHeight="1">
      <c r="A14" s="79" t="s">
        <v>73</v>
      </c>
      <c r="B14" s="80"/>
      <c r="C14" s="81"/>
      <c r="D14" s="82" t="s">
        <v>74</v>
      </c>
      <c r="E14" s="78">
        <v>65.57</v>
      </c>
      <c r="F14" s="78">
        <v>65.57</v>
      </c>
      <c r="G14" s="32"/>
    </row>
    <row r="15" spans="1:7" s="4" customFormat="1" ht="22.5" customHeight="1">
      <c r="A15" s="79" t="s">
        <v>75</v>
      </c>
      <c r="B15" s="80"/>
      <c r="C15" s="81"/>
      <c r="D15" s="82" t="s">
        <v>76</v>
      </c>
      <c r="E15" s="78">
        <v>51.15</v>
      </c>
      <c r="F15" s="78">
        <v>51.15</v>
      </c>
      <c r="G15" s="32"/>
    </row>
    <row r="16" spans="1:7" s="4" customFormat="1" ht="22.5" customHeight="1">
      <c r="A16" s="79" t="s">
        <v>77</v>
      </c>
      <c r="B16" s="80"/>
      <c r="C16" s="81"/>
      <c r="D16" s="82" t="s">
        <v>78</v>
      </c>
      <c r="E16" s="78">
        <v>14.42</v>
      </c>
      <c r="F16" s="78">
        <v>14.42</v>
      </c>
      <c r="G16" s="32"/>
    </row>
    <row r="17" spans="1:7" s="4" customFormat="1" ht="22.5" customHeight="1">
      <c r="A17" s="79" t="s">
        <v>79</v>
      </c>
      <c r="B17" s="80"/>
      <c r="C17" s="81"/>
      <c r="D17" s="82" t="s">
        <v>80</v>
      </c>
      <c r="E17" s="78">
        <v>166.26</v>
      </c>
      <c r="F17" s="28">
        <f>E17-G17</f>
        <v>139.92</v>
      </c>
      <c r="G17" s="30">
        <v>26.34</v>
      </c>
    </row>
    <row r="18" spans="1:7" s="4" customFormat="1" ht="22.5" customHeight="1">
      <c r="A18" s="79" t="s">
        <v>81</v>
      </c>
      <c r="B18" s="80"/>
      <c r="C18" s="81"/>
      <c r="D18" s="82" t="s">
        <v>82</v>
      </c>
      <c r="E18" s="78">
        <v>166.26</v>
      </c>
      <c r="F18" s="28">
        <f>E18-G18</f>
        <v>139.92</v>
      </c>
      <c r="G18" s="30">
        <v>26.34</v>
      </c>
    </row>
    <row r="19" spans="1:7" s="4" customFormat="1" ht="22.5" customHeight="1">
      <c r="A19" s="79" t="s">
        <v>83</v>
      </c>
      <c r="B19" s="80"/>
      <c r="C19" s="81"/>
      <c r="D19" s="82" t="s">
        <v>84</v>
      </c>
      <c r="E19" s="78">
        <v>166.26</v>
      </c>
      <c r="F19" s="28">
        <f>E19-G19</f>
        <v>139.92</v>
      </c>
      <c r="G19" s="30">
        <v>26.34</v>
      </c>
    </row>
    <row r="20" spans="1:7" s="4" customFormat="1" ht="22.5" customHeight="1">
      <c r="A20" s="79" t="s">
        <v>85</v>
      </c>
      <c r="B20" s="80"/>
      <c r="C20" s="81"/>
      <c r="D20" s="82" t="s">
        <v>86</v>
      </c>
      <c r="E20" s="78">
        <v>13.24</v>
      </c>
      <c r="F20" s="78">
        <v>13.24</v>
      </c>
      <c r="G20" s="32"/>
    </row>
    <row r="21" spans="1:7" s="4" customFormat="1" ht="22.5" customHeight="1">
      <c r="A21" s="79" t="s">
        <v>87</v>
      </c>
      <c r="B21" s="80"/>
      <c r="C21" s="81"/>
      <c r="D21" s="82" t="s">
        <v>88</v>
      </c>
      <c r="E21" s="78">
        <v>13.24</v>
      </c>
      <c r="F21" s="78">
        <v>13.24</v>
      </c>
      <c r="G21" s="32"/>
    </row>
    <row r="22" spans="1:7" s="4" customFormat="1" ht="22.5" customHeight="1">
      <c r="A22" s="79" t="s">
        <v>89</v>
      </c>
      <c r="B22" s="80"/>
      <c r="C22" s="81"/>
      <c r="D22" s="83" t="s">
        <v>90</v>
      </c>
      <c r="E22" s="78">
        <v>13.24</v>
      </c>
      <c r="F22" s="78">
        <v>13.24</v>
      </c>
      <c r="G22" s="38"/>
    </row>
    <row r="23" spans="1:7" ht="118.5" customHeight="1">
      <c r="A23" s="60" t="s">
        <v>122</v>
      </c>
      <c r="B23" s="60"/>
      <c r="C23" s="61"/>
      <c r="D23" s="61"/>
      <c r="E23" s="61"/>
      <c r="F23" s="61"/>
      <c r="G23" s="61"/>
    </row>
  </sheetData>
  <sheetProtection/>
  <mergeCells count="23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G23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3" sqref="A3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124</v>
      </c>
    </row>
    <row r="3" spans="1:12" s="2" customFormat="1" ht="15" customHeight="1">
      <c r="A3" s="9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4</v>
      </c>
    </row>
    <row r="4" spans="1:12" s="3" customFormat="1" ht="27.75" customHeight="1">
      <c r="A4" s="42" t="s">
        <v>125</v>
      </c>
      <c r="B4" s="43"/>
      <c r="C4" s="43"/>
      <c r="D4" s="43"/>
      <c r="E4" s="43"/>
      <c r="F4" s="44"/>
      <c r="G4" s="45" t="s">
        <v>126</v>
      </c>
      <c r="H4" s="43"/>
      <c r="I4" s="43"/>
      <c r="J4" s="43"/>
      <c r="K4" s="43"/>
      <c r="L4" s="63"/>
    </row>
    <row r="5" spans="1:12" s="3" customFormat="1" ht="30" customHeight="1">
      <c r="A5" s="46" t="s">
        <v>51</v>
      </c>
      <c r="B5" s="47" t="s">
        <v>127</v>
      </c>
      <c r="C5" s="48" t="s">
        <v>128</v>
      </c>
      <c r="D5" s="49"/>
      <c r="E5" s="50"/>
      <c r="F5" s="51" t="s">
        <v>129</v>
      </c>
      <c r="G5" s="52" t="s">
        <v>51</v>
      </c>
      <c r="H5" s="47" t="s">
        <v>127</v>
      </c>
      <c r="I5" s="48" t="s">
        <v>128</v>
      </c>
      <c r="J5" s="49"/>
      <c r="K5" s="50"/>
      <c r="L5" s="64" t="s">
        <v>129</v>
      </c>
    </row>
    <row r="6" spans="1:12" s="3" customFormat="1" ht="30" customHeight="1">
      <c r="A6" s="53"/>
      <c r="B6" s="54"/>
      <c r="C6" s="54" t="s">
        <v>130</v>
      </c>
      <c r="D6" s="54" t="s">
        <v>131</v>
      </c>
      <c r="E6" s="54" t="s">
        <v>132</v>
      </c>
      <c r="F6" s="51"/>
      <c r="G6" s="55"/>
      <c r="H6" s="54"/>
      <c r="I6" s="54" t="s">
        <v>130</v>
      </c>
      <c r="J6" s="54" t="s">
        <v>131</v>
      </c>
      <c r="K6" s="54" t="s">
        <v>132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v>5</v>
      </c>
      <c r="B8" s="59"/>
      <c r="C8" s="59">
        <v>2</v>
      </c>
      <c r="D8" s="59"/>
      <c r="E8" s="59">
        <v>2</v>
      </c>
      <c r="F8" s="59">
        <v>3</v>
      </c>
      <c r="G8" s="59">
        <v>0.79</v>
      </c>
      <c r="H8" s="59"/>
      <c r="I8" s="59">
        <v>0.75</v>
      </c>
      <c r="J8" s="59"/>
      <c r="K8" s="67">
        <v>0.75</v>
      </c>
      <c r="L8" s="68">
        <v>0.04</v>
      </c>
    </row>
    <row r="9" spans="1:12" ht="138.75" customHeight="1">
      <c r="A9" s="60" t="s">
        <v>133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3" sqref="A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134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135</v>
      </c>
    </row>
    <row r="3" spans="1:7" s="2" customFormat="1" ht="15" customHeight="1">
      <c r="A3" s="9" t="s">
        <v>3</v>
      </c>
      <c r="B3" s="9"/>
      <c r="C3" s="7"/>
      <c r="D3" s="7"/>
      <c r="E3" s="10"/>
      <c r="F3" s="10"/>
      <c r="G3" s="8" t="s">
        <v>4</v>
      </c>
    </row>
    <row r="4" spans="1:7" s="3" customFormat="1" ht="20.25" customHeight="1">
      <c r="A4" s="11" t="s">
        <v>114</v>
      </c>
      <c r="B4" s="12"/>
      <c r="C4" s="13"/>
      <c r="D4" s="13"/>
      <c r="E4" s="14" t="s">
        <v>39</v>
      </c>
      <c r="F4" s="14" t="s">
        <v>94</v>
      </c>
      <c r="G4" s="15" t="s">
        <v>95</v>
      </c>
    </row>
    <row r="5" spans="1:7" s="3" customFormat="1" ht="27" customHeight="1">
      <c r="A5" s="16" t="s">
        <v>63</v>
      </c>
      <c r="B5" s="17"/>
      <c r="C5" s="18"/>
      <c r="D5" s="18" t="s">
        <v>64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51</v>
      </c>
      <c r="B9" s="23"/>
      <c r="C9" s="23"/>
      <c r="D9" s="24"/>
      <c r="E9" s="25" t="s">
        <v>136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137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麗施</cp:lastModifiedBy>
  <cp:lastPrinted>2002-05-08T19:18:01Z</cp:lastPrinted>
  <dcterms:created xsi:type="dcterms:W3CDTF">2011-12-26T04:36:18Z</dcterms:created>
  <dcterms:modified xsi:type="dcterms:W3CDTF">2018-07-19T04:07:04Z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