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0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<sst xmlns="http://schemas.openxmlformats.org/spreadsheetml/2006/main" count="453" uniqueCount="294">
  <si>
    <t>附件2-1</t>
  </si>
  <si>
    <t>部门收支总表</t>
  </si>
  <si>
    <t xml:space="preserve">单位名称： 韶关市农业局  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</si>
  <si>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</si>
  <si>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</si>
  <si>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</si>
  <si>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</si>
  <si>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2018  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</si>
  <si>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</si>
  <si>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 2018 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</si>
  <si>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</si>
  <si>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</si>
  <si>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经费拨款</t>
  </si>
  <si>
    <t xml:space="preserve">    工资福利支出</t>
  </si>
  <si>
    <t xml:space="preserve">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</si>
  <si>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</si>
  <si>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</si>
  <si>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</si>
  <si>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</si>
  <si>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</si>
  <si>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</si>
  <si>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</si>
  <si>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</si>
  <si>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</si>
  <si>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</si>
  <si>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</si>
  <si>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</si>
  <si>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</si>
  <si>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</si>
  <si>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</si>
  <si>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</si>
  <si>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</si>
  <si>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</si>
  <si>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</si>
  <si>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</si>
  <si>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</si>
  <si>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</si>
  <si>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</si>
  <si>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</si>
  <si>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</si>
  <si>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</si>
  <si>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</si>
  <si>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</si>
  <si>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</si>
  <si>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</si>
  <si>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</si>
  <si>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</si>
  <si>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</si>
  <si>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</si>
  <si>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</si>
  <si>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</si>
  <si>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</si>
  <si>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</si>
  <si>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支     出     总      计</t>
  </si>
  <si>
    <t>附件2-2</t>
  </si>
  <si>
    <t>部门收入总表</t>
  </si>
  <si>
    <t xml:space="preserve">单位名称： </t>
  </si>
  <si>
    <r>
      <t>韶关市农业局</t>
    </r>
    <r>
      <rPr>
        <sz val="10"/>
        <color indexed="8"/>
        <rFont val="Arial"/>
        <family val="2"/>
      </rPr>
      <t xml:space="preserve"> </t>
    </r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</si>
  <si>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</si>
  <si>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</si>
  <si>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</si>
  <si>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</si>
  <si>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</si>
  <si>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</si>
  <si>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</si>
  <si>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</si>
  <si>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</si>
  <si>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</si>
  <si>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</si>
  <si>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</si>
  <si>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</si>
  <si>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</si>
  <si>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</si>
  <si>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</si>
  <si>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</si>
  <si>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</si>
  <si>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</si>
  <si>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</si>
  <si>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</si>
  <si>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</si>
  <si>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</si>
  <si>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  其他一般公共服务支出</t>
  </si>
  <si>
    <t xml:space="preserve">  归口管理的行政单位离退休</t>
  </si>
  <si>
    <t>机关事业单位基本养老保险缴费支出</t>
  </si>
  <si>
    <t>其他优抚支出</t>
  </si>
  <si>
    <t xml:space="preserve">  行政运行</t>
  </si>
  <si>
    <t>病虫害控制</t>
  </si>
  <si>
    <t>统计监测与信息服务</t>
  </si>
  <si>
    <t>农业组织化与产业化经营</t>
  </si>
  <si>
    <t xml:space="preserve">  农产品加工与促销</t>
  </si>
  <si>
    <t xml:space="preserve">  其他农业支出</t>
  </si>
  <si>
    <t xml:space="preserve"> 行政运行</t>
  </si>
  <si>
    <t xml:space="preserve">  其他扶贫支出</t>
  </si>
  <si>
    <t>农业保险保费补贴</t>
  </si>
  <si>
    <t xml:space="preserve">  住房公积金</t>
  </si>
  <si>
    <t>购房补贴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</si>
  <si>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</si>
  <si>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</si>
  <si>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</si>
  <si>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</si>
  <si>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</si>
  <si>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</si>
  <si>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</si>
  <si>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</si>
  <si>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</si>
  <si>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</si>
  <si>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</si>
  <si>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 xml:space="preserve">单位名称：韶关市农业局  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</si>
  <si>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</si>
  <si>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</si>
  <si>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</si>
  <si>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</si>
  <si>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</si>
  <si>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</si>
  <si>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</si>
  <si>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</si>
  <si>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</si>
  <si>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</si>
  <si>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 xml:space="preserve"> 津贴补贴</t>
  </si>
  <si>
    <t xml:space="preserve">  机关事业单位基本养老保险缴费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</si>
  <si>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</si>
  <si>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</si>
  <si>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</si>
  <si>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</si>
  <si>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</si>
  <si>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</si>
  <si>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</si>
  <si>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</si>
  <si>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</si>
  <si>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</si>
  <si>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</si>
  <si>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</si>
  <si>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</si>
  <si>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</si>
  <si>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</si>
  <si>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</si>
  <si>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</si>
  <si>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</si>
  <si>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</si>
  <si>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</si>
  <si>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</si>
  <si>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其他对个人和家庭的补助</t>
  </si>
  <si>
    <t>资本性支出</t>
  </si>
  <si>
    <t xml:space="preserve">  办公设备购置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</si>
  <si>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</si>
  <si>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</si>
  <si>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</si>
  <si>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</si>
  <si>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</si>
  <si>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2018年政策性农业保险保费补贴资金</t>
  </si>
  <si>
    <t>2018年政策性农业保险保费</t>
  </si>
  <si>
    <t>2018年精准扶贫与新农村建设专项资金</t>
  </si>
  <si>
    <t>2018年精准扶贫与新农村建设</t>
  </si>
  <si>
    <t>2018年农业发展和农村工作专项</t>
  </si>
  <si>
    <t>村级公益事业“一事一议”财政奖补，继续开展农村土地确权登记颁证工作，狠抓经营主体培育、农业招商和惠农政策落实，开展构建新型农业经营体系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</si>
  <si>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</si>
  <si>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</si>
  <si>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</si>
  <si>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</si>
  <si>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</si>
  <si>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</si>
  <si>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</si>
  <si>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</si>
  <si>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</si>
  <si>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</si>
  <si>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</si>
  <si>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</si>
  <si>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</si>
  <si>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</si>
  <si>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</si>
  <si>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</si>
  <si>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</si>
  <si>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</si>
  <si>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</si>
  <si>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</si>
  <si>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</si>
  <si>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</si>
  <si>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</si>
  <si>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</si>
  <si>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</si>
  <si>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</si>
  <si>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</si>
  <si>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</si>
  <si>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</si>
  <si>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</si>
  <si>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</si>
  <si>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</si>
  <si>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</si>
  <si>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</si>
  <si>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</si>
  <si>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</si>
  <si>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</si>
  <si>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</si>
  <si>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</si>
  <si>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</si>
  <si>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</si>
  <si>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</si>
  <si>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</si>
  <si>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</si>
  <si>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</si>
  <si>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</si>
  <si>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</si>
  <si>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</si>
  <si>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</si>
  <si>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</si>
  <si>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</si>
  <si>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</si>
  <si>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</si>
  <si>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</si>
  <si>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</si>
  <si>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</si>
  <si>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</si>
  <si>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</si>
  <si>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</si>
  <si>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</si>
  <si>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</si>
  <si>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</si>
  <si>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</si>
  <si>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</si>
  <si>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</si>
  <si>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</si>
  <si>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</si>
  <si>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</si>
  <si>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</si>
  <si>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</si>
  <si>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</si>
  <si>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</si>
  <si>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</si>
  <si>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</si>
  <si>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</si>
  <si>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</si>
  <si>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</si>
  <si>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</si>
  <si>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</si>
  <si>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</si>
  <si>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</si>
  <si>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</si>
  <si>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</si>
  <si>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</si>
  <si>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</si>
  <si>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</si>
  <si>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</si>
  <si>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</si>
  <si>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</si>
  <si>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</si>
  <si>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</si>
  <si>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</si>
  <si>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</si>
  <si>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</si>
  <si>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</si>
  <si>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</si>
  <si>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</si>
  <si>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</si>
  <si>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</si>
  <si>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其他一般公共服务支出</t>
  </si>
  <si>
    <t>归口管理的行政单位离退休</t>
  </si>
  <si>
    <t>行政运行</t>
  </si>
  <si>
    <t>农产品加工与促销</t>
  </si>
  <si>
    <t>其他农业支出</t>
  </si>
  <si>
    <t>其他扶贫支出</t>
  </si>
  <si>
    <t>住房公积金</t>
  </si>
  <si>
    <t>附件2-8</t>
  </si>
  <si>
    <t>一般公共预算基本支出表</t>
  </si>
  <si>
    <t>经济科目名称     （到款级）</t>
  </si>
  <si>
    <t>一般公共预算基本支出</t>
  </si>
  <si>
    <t>合 计</t>
  </si>
  <si>
    <t xml:space="preserve">  基本工资</t>
  </si>
  <si>
    <t xml:space="preserve">  津贴补贴</t>
  </si>
  <si>
    <t>附件2-9</t>
  </si>
  <si>
    <t>一般公共预算项目支出表</t>
  </si>
  <si>
    <t>经济科目名称              （到款级）</t>
  </si>
  <si>
    <t>一般公共预算项目支出</t>
  </si>
  <si>
    <t xml:space="preserve">  劳务费</t>
  </si>
  <si>
    <t xml:space="preserve">  个人农业生产补贴</t>
  </si>
  <si>
    <t xml:space="preserve">  其他支出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</si>
  <si>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</si>
  <si>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</si>
  <si>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</si>
  <si>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</si>
  <si>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</si>
  <si>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</si>
  <si>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</si>
  <si>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</si>
  <si>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</si>
  <si>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</si>
  <si>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</si>
  <si>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</si>
  <si>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</si>
  <si>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</si>
  <si>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</si>
  <si>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</si>
  <si>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</si>
  <si>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\</t>
  </si>
  <si>
    <t>此表为空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</si>
</sst>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6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8"/>
      <name val="仿宋_GB2312"/>
      <family val="3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9"/>
      <color indexed="8"/>
      <name val="SimSun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7" fillId="0" borderId="4" applyNumberFormat="0" applyFill="0" applyAlignment="0" applyProtection="0"/>
    <xf numFmtId="0" fontId="36" fillId="8" borderId="0" applyNumberFormat="0" applyBorder="0" applyAlignment="0" applyProtection="0"/>
    <xf numFmtId="0" fontId="38" fillId="0" borderId="5" applyNumberFormat="0" applyFill="0" applyAlignment="0" applyProtection="0"/>
    <xf numFmtId="0" fontId="36" fillId="9" borderId="0" applyNumberFormat="0" applyBorder="0" applyAlignment="0" applyProtection="0"/>
    <xf numFmtId="0" fontId="41" fillId="10" borderId="6" applyNumberFormat="0" applyAlignment="0" applyProtection="0"/>
    <xf numFmtId="0" fontId="33" fillId="10" borderId="1" applyNumberFormat="0" applyAlignment="0" applyProtection="0"/>
    <xf numFmtId="0" fontId="43" fillId="11" borderId="7" applyNumberFormat="0" applyAlignment="0" applyProtection="0"/>
    <xf numFmtId="0" fontId="7" fillId="3" borderId="0" applyNumberFormat="0" applyBorder="0" applyAlignment="0" applyProtection="0"/>
    <xf numFmtId="0" fontId="36" fillId="12" borderId="0" applyNumberFormat="0" applyBorder="0" applyAlignment="0" applyProtection="0"/>
    <xf numFmtId="0" fontId="46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25" fillId="0" borderId="9" applyNumberFormat="0" applyFill="0" applyAlignment="0" applyProtection="0"/>
    <xf numFmtId="0" fontId="47" fillId="2" borderId="0" applyNumberFormat="0" applyBorder="0" applyAlignment="0" applyProtection="0"/>
    <xf numFmtId="0" fontId="48" fillId="13" borderId="0" applyNumberFormat="0" applyBorder="0" applyAlignment="0" applyProtection="0"/>
    <xf numFmtId="0" fontId="7" fillId="14" borderId="0" applyNumberFormat="0" applyBorder="0" applyAlignment="0" applyProtection="0"/>
    <xf numFmtId="0" fontId="3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17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0" applyFont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4" fillId="0" borderId="0" xfId="70" applyFont="1" applyAlignment="1">
      <alignment horizontal="left"/>
      <protection/>
    </xf>
    <xf numFmtId="0" fontId="51" fillId="0" borderId="0" xfId="70" applyFont="1">
      <alignment/>
      <protection/>
    </xf>
    <xf numFmtId="0" fontId="6" fillId="0" borderId="0" xfId="70">
      <alignment/>
      <protection/>
    </xf>
    <xf numFmtId="0" fontId="5" fillId="0" borderId="0" xfId="70" applyFont="1" applyAlignment="1">
      <alignment horizontal="right"/>
      <protection/>
    </xf>
    <xf numFmtId="0" fontId="7" fillId="0" borderId="10" xfId="70" applyFont="1" applyFill="1" applyBorder="1" applyAlignment="1">
      <alignment horizontal="center" vertical="center" wrapText="1" shrinkToFit="1"/>
      <protection/>
    </xf>
    <xf numFmtId="0" fontId="7" fillId="0" borderId="10" xfId="70" applyFont="1" applyFill="1" applyBorder="1" applyAlignment="1">
      <alignment horizontal="center" vertical="center" shrinkToFit="1"/>
      <protection/>
    </xf>
    <xf numFmtId="4" fontId="8" fillId="24" borderId="10" xfId="15" applyNumberFormat="1" applyFont="1" applyFill="1" applyBorder="1" applyAlignment="1">
      <alignment horizontal="right" vertical="center" shrinkToFit="1"/>
      <protection/>
    </xf>
    <xf numFmtId="0" fontId="7" fillId="0" borderId="11" xfId="68" applyFont="1" applyBorder="1" applyAlignment="1">
      <alignment horizontal="left" vertical="center" shrinkToFit="1"/>
      <protection/>
    </xf>
    <xf numFmtId="0" fontId="7" fillId="0" borderId="12" xfId="68" applyFont="1" applyBorder="1" applyAlignment="1">
      <alignment horizontal="left" vertical="center" shrinkToFit="1"/>
      <protection/>
    </xf>
    <xf numFmtId="0" fontId="7" fillId="0" borderId="13" xfId="68" applyFont="1" applyBorder="1" applyAlignment="1">
      <alignment horizontal="left" vertical="center" shrinkToFi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24" borderId="10" xfId="15" applyFont="1" applyFill="1" applyBorder="1" applyAlignment="1">
      <alignment horizontal="right" vertical="center" shrinkToFit="1"/>
      <protection/>
    </xf>
    <xf numFmtId="0" fontId="7" fillId="0" borderId="14" xfId="68" applyFont="1" applyBorder="1" applyAlignment="1">
      <alignment horizontal="left" vertical="center" shrinkToFit="1"/>
      <protection/>
    </xf>
    <xf numFmtId="0" fontId="7" fillId="0" borderId="15" xfId="68" applyFont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10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3" fontId="0" fillId="0" borderId="10" xfId="23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4" fontId="4" fillId="25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46" applyNumberFormat="1" applyFont="1" applyFill="1" applyBorder="1" applyAlignment="1">
      <alignment horizontal="center" vertical="center" wrapText="1" shrinkToFit="1"/>
    </xf>
    <xf numFmtId="0" fontId="14" fillId="0" borderId="0" xfId="46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5" fillId="24" borderId="17" xfId="46" applyFont="1" applyFill="1" applyBorder="1" applyAlignment="1">
      <alignment horizontal="center" vertical="center" wrapText="1" shrinkToFit="1"/>
    </xf>
    <xf numFmtId="0" fontId="15" fillId="24" borderId="10" xfId="46" applyFont="1" applyFill="1" applyBorder="1" applyAlignment="1">
      <alignment horizontal="center" vertical="center" wrapText="1" shrinkToFit="1"/>
    </xf>
    <xf numFmtId="0" fontId="15" fillId="24" borderId="10" xfId="46" applyNumberFormat="1" applyFont="1" applyFill="1" applyBorder="1" applyAlignment="1">
      <alignment horizontal="center" vertical="center" wrapText="1" shrinkToFit="1"/>
    </xf>
    <xf numFmtId="0" fontId="15" fillId="0" borderId="10" xfId="46" applyNumberFormat="1" applyFont="1" applyFill="1" applyBorder="1" applyAlignment="1">
      <alignment horizontal="center" vertical="center" shrinkToFit="1"/>
    </xf>
    <xf numFmtId="4" fontId="16" fillId="0" borderId="10" xfId="46" applyNumberFormat="1" applyFont="1" applyFill="1" applyBorder="1" applyAlignment="1">
      <alignment/>
    </xf>
    <xf numFmtId="4" fontId="9" fillId="0" borderId="10" xfId="46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9" fillId="0" borderId="10" xfId="46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15" fillId="0" borderId="20" xfId="46" applyNumberFormat="1" applyFont="1" applyFill="1" applyBorder="1" applyAlignment="1">
      <alignment horizontal="center" vertical="center" shrinkToFit="1"/>
    </xf>
    <xf numFmtId="0" fontId="17" fillId="0" borderId="0" xfId="71" applyFont="1" applyAlignment="1">
      <alignment horizontal="center"/>
      <protection/>
    </xf>
    <xf numFmtId="0" fontId="18" fillId="0" borderId="0" xfId="71" applyFont="1" applyAlignment="1">
      <alignment horizontal="center"/>
      <protection/>
    </xf>
    <xf numFmtId="0" fontId="4" fillId="0" borderId="0" xfId="71" applyFont="1">
      <alignment/>
      <protection/>
    </xf>
    <xf numFmtId="0" fontId="6" fillId="0" borderId="0" xfId="71">
      <alignment/>
      <protection/>
    </xf>
    <xf numFmtId="0" fontId="5" fillId="0" borderId="0" xfId="71" applyFont="1" applyAlignment="1">
      <alignment horizontal="right"/>
      <protection/>
    </xf>
    <xf numFmtId="0" fontId="4" fillId="24" borderId="10" xfId="71" applyFont="1" applyFill="1" applyBorder="1" applyAlignment="1">
      <alignment horizontal="center" vertical="center" wrapText="1" shrinkToFit="1"/>
      <protection/>
    </xf>
    <xf numFmtId="0" fontId="4" fillId="24" borderId="10" xfId="71" applyFont="1" applyFill="1" applyBorder="1" applyAlignment="1">
      <alignment horizontal="center" vertical="center" shrinkToFit="1"/>
      <protection/>
    </xf>
    <xf numFmtId="4" fontId="19" fillId="0" borderId="18" xfId="0" applyNumberFormat="1" applyFont="1" applyFill="1" applyBorder="1" applyAlignment="1">
      <alignment horizontal="right" vertical="center" wrapText="1"/>
    </xf>
    <xf numFmtId="0" fontId="7" fillId="0" borderId="10" xfId="68" applyFont="1" applyBorder="1" applyAlignment="1">
      <alignment horizontal="left" vertical="center" shrinkToFit="1"/>
      <protection/>
    </xf>
    <xf numFmtId="0" fontId="4" fillId="24" borderId="10" xfId="71" applyFont="1" applyFill="1" applyBorder="1" applyAlignment="1">
      <alignment horizontal="left" vertical="center" shrinkToFit="1"/>
      <protection/>
    </xf>
    <xf numFmtId="0" fontId="4" fillId="24" borderId="10" xfId="71" applyFont="1" applyFill="1" applyBorder="1" applyAlignment="1">
      <alignment horizontal="right" vertical="center" shrinkToFit="1"/>
      <protection/>
    </xf>
    <xf numFmtId="0" fontId="20" fillId="0" borderId="0" xfId="72" applyFont="1" applyAlignment="1">
      <alignment horizontal="center"/>
      <protection/>
    </xf>
    <xf numFmtId="0" fontId="19" fillId="0" borderId="0" xfId="72" applyFont="1">
      <alignment/>
      <protection/>
    </xf>
    <xf numFmtId="0" fontId="21" fillId="0" borderId="0" xfId="72" applyFont="1">
      <alignment/>
      <protection/>
    </xf>
    <xf numFmtId="0" fontId="19" fillId="0" borderId="0" xfId="72" applyFont="1" applyAlignment="1">
      <alignment horizontal="center"/>
      <protection/>
    </xf>
    <xf numFmtId="0" fontId="19" fillId="0" borderId="0" xfId="72" applyFont="1" applyAlignment="1">
      <alignment horizontal="right"/>
      <protection/>
    </xf>
    <xf numFmtId="0" fontId="19" fillId="24" borderId="10" xfId="72" applyFont="1" applyFill="1" applyBorder="1" applyAlignment="1">
      <alignment horizontal="center" vertical="center"/>
      <protection/>
    </xf>
    <xf numFmtId="0" fontId="19" fillId="24" borderId="10" xfId="72" applyFont="1" applyFill="1" applyBorder="1" applyAlignment="1">
      <alignment horizontal="center" vertical="center" wrapText="1"/>
      <protection/>
    </xf>
    <xf numFmtId="0" fontId="19" fillId="24" borderId="10" xfId="72" applyFont="1" applyFill="1" applyBorder="1" applyAlignment="1">
      <alignment horizontal="left" vertical="center"/>
      <protection/>
    </xf>
    <xf numFmtId="4" fontId="19" fillId="24" borderId="10" xfId="72" applyNumberFormat="1" applyFont="1" applyFill="1" applyBorder="1" applyAlignment="1">
      <alignment horizontal="right" vertical="center" shrinkToFit="1"/>
      <protection/>
    </xf>
    <xf numFmtId="0" fontId="19" fillId="24" borderId="10" xfId="72" applyFont="1" applyFill="1" applyBorder="1" applyAlignment="1">
      <alignment horizontal="right" vertical="center" shrinkToFit="1"/>
      <protection/>
    </xf>
    <xf numFmtId="0" fontId="22" fillId="24" borderId="10" xfId="72" applyFont="1" applyFill="1" applyBorder="1" applyAlignment="1">
      <alignment horizontal="left" vertical="center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19" fillId="24" borderId="10" xfId="72" applyFont="1" applyFill="1" applyBorder="1" applyAlignment="1">
      <alignment horizontal="left" vertical="center" shrinkToFit="1"/>
      <protection/>
    </xf>
    <xf numFmtId="0" fontId="23" fillId="24" borderId="10" xfId="72" applyFont="1" applyFill="1" applyBorder="1" applyAlignment="1">
      <alignment horizontal="center" vertical="center"/>
      <protection/>
    </xf>
    <xf numFmtId="0" fontId="23" fillId="24" borderId="10" xfId="72" applyFont="1" applyFill="1" applyBorder="1" applyAlignment="1">
      <alignment vertical="center"/>
      <protection/>
    </xf>
    <xf numFmtId="0" fontId="19" fillId="24" borderId="10" xfId="72" applyFont="1" applyFill="1" applyBorder="1" applyAlignment="1">
      <alignment vertical="center"/>
      <protection/>
    </xf>
    <xf numFmtId="0" fontId="9" fillId="0" borderId="0" xfId="46" applyNumberFormat="1" applyFont="1" applyFill="1" applyBorder="1" applyAlignment="1">
      <alignment horizontal="right" vertical="center"/>
    </xf>
    <xf numFmtId="0" fontId="24" fillId="24" borderId="20" xfId="46" applyFont="1" applyFill="1" applyBorder="1" applyAlignment="1">
      <alignment horizontal="center" vertical="center" wrapText="1" shrinkToFit="1"/>
    </xf>
    <xf numFmtId="0" fontId="24" fillId="24" borderId="21" xfId="46" applyFont="1" applyFill="1" applyBorder="1" applyAlignment="1">
      <alignment horizontal="center" vertical="center" wrapText="1" shrinkToFit="1"/>
    </xf>
    <xf numFmtId="0" fontId="24" fillId="24" borderId="12" xfId="46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24" fillId="24" borderId="19" xfId="46" applyFont="1" applyFill="1" applyBorder="1" applyAlignment="1">
      <alignment horizontal="center" vertical="center" wrapText="1" shrinkToFit="1"/>
    </xf>
    <xf numFmtId="0" fontId="24" fillId="24" borderId="15" xfId="46" applyFont="1" applyFill="1" applyBorder="1" applyAlignment="1">
      <alignment horizontal="center" vertical="center" wrapText="1" shrinkToFit="1"/>
    </xf>
    <xf numFmtId="0" fontId="24" fillId="24" borderId="22" xfId="46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4" fillId="24" borderId="18" xfId="46" applyFont="1" applyFill="1" applyBorder="1" applyAlignment="1">
      <alignment horizontal="center" vertical="center" wrapText="1" shrinkToFit="1"/>
    </xf>
    <xf numFmtId="0" fontId="24" fillId="24" borderId="16" xfId="46" applyNumberFormat="1" applyFont="1" applyFill="1" applyBorder="1" applyAlignment="1">
      <alignment horizontal="center" vertical="center" wrapText="1" shrinkToFit="1"/>
    </xf>
    <xf numFmtId="0" fontId="24" fillId="24" borderId="23" xfId="46" applyFont="1" applyFill="1" applyBorder="1" applyAlignment="1">
      <alignment horizontal="center" vertical="center" wrapText="1" shrinkToFit="1"/>
    </xf>
    <xf numFmtId="0" fontId="25" fillId="0" borderId="1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0" fontId="9" fillId="0" borderId="24" xfId="46" applyNumberFormat="1" applyFont="1" applyFill="1" applyBorder="1" applyAlignment="1">
      <alignment horizontal="left" vertical="center" shrinkToFit="1"/>
    </xf>
    <xf numFmtId="0" fontId="9" fillId="0" borderId="0" xfId="46" applyNumberFormat="1" applyFont="1" applyFill="1" applyBorder="1" applyAlignment="1">
      <alignment horizontal="left" vertical="center" shrinkToFit="1"/>
    </xf>
    <xf numFmtId="4" fontId="9" fillId="0" borderId="0" xfId="46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9" fillId="24" borderId="20" xfId="46" applyFont="1" applyFill="1" applyBorder="1" applyAlignment="1">
      <alignment horizontal="center" vertical="center" wrapText="1" shrinkToFit="1"/>
    </xf>
    <xf numFmtId="0" fontId="9" fillId="24" borderId="21" xfId="46" applyFont="1" applyFill="1" applyBorder="1" applyAlignment="1">
      <alignment horizontal="center" vertical="center" wrapText="1" shrinkToFit="1"/>
    </xf>
    <xf numFmtId="0" fontId="9" fillId="24" borderId="12" xfId="46" applyFont="1" applyFill="1" applyBorder="1" applyAlignment="1">
      <alignment horizontal="center" vertical="center" wrapText="1" shrinkToFit="1"/>
    </xf>
    <xf numFmtId="0" fontId="9" fillId="24" borderId="15" xfId="46" applyFont="1" applyFill="1" applyBorder="1" applyAlignment="1">
      <alignment horizontal="center" vertical="center" wrapText="1" shrinkToFit="1"/>
    </xf>
    <xf numFmtId="0" fontId="9" fillId="24" borderId="19" xfId="46" applyFont="1" applyFill="1" applyBorder="1" applyAlignment="1">
      <alignment horizontal="center" vertical="center" wrapText="1" shrinkToFit="1"/>
    </xf>
    <xf numFmtId="0" fontId="9" fillId="24" borderId="18" xfId="46" applyFont="1" applyFill="1" applyBorder="1" applyAlignment="1">
      <alignment horizontal="center" vertical="center" wrapText="1" shrinkToFit="1"/>
    </xf>
    <xf numFmtId="0" fontId="9" fillId="24" borderId="16" xfId="46" applyNumberFormat="1" applyFont="1" applyFill="1" applyBorder="1" applyAlignment="1">
      <alignment horizontal="center" vertical="center" wrapText="1" shrinkToFit="1"/>
    </xf>
    <xf numFmtId="4" fontId="19" fillId="0" borderId="16" xfId="0" applyNumberFormat="1" applyFont="1" applyFill="1" applyBorder="1" applyAlignment="1">
      <alignment horizontal="right" vertical="center" wrapText="1"/>
    </xf>
    <xf numFmtId="0" fontId="15" fillId="0" borderId="10" xfId="46" applyNumberFormat="1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8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1" fillId="0" borderId="0" xfId="15" applyFont="1">
      <alignment/>
      <protection/>
    </xf>
    <xf numFmtId="0" fontId="6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5" fillId="24" borderId="10" xfId="15" applyNumberFormat="1" applyFont="1" applyFill="1" applyBorder="1" applyAlignment="1">
      <alignment horizontal="right" vertical="center" shrinkToFit="1"/>
      <protection/>
    </xf>
    <xf numFmtId="0" fontId="5" fillId="24" borderId="10" xfId="15" applyFont="1" applyFill="1" applyBorder="1" applyAlignment="1">
      <alignment horizontal="right" vertical="center" shrinkToFit="1"/>
      <protection/>
    </xf>
    <xf numFmtId="4" fontId="9" fillId="0" borderId="16" xfId="0" applyNumberFormat="1" applyFont="1" applyFill="1" applyBorder="1" applyAlignment="1">
      <alignment/>
    </xf>
    <xf numFmtId="0" fontId="4" fillId="0" borderId="0" xfId="15" applyFont="1" applyAlignment="1">
      <alignment horizontal="right"/>
      <protection/>
    </xf>
    <xf numFmtId="0" fontId="28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1" fillId="0" borderId="0" xfId="68" applyFont="1">
      <alignment/>
      <protection/>
    </xf>
    <xf numFmtId="0" fontId="6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5" xfId="68" applyFont="1" applyFill="1" applyBorder="1" applyAlignment="1">
      <alignment horizontal="center" vertical="center" shrinkToFit="1"/>
      <protection/>
    </xf>
    <xf numFmtId="0" fontId="7" fillId="24" borderId="26" xfId="68" applyFont="1" applyFill="1" applyBorder="1" applyAlignment="1">
      <alignment horizontal="center" vertical="center" shrinkToFit="1"/>
      <protection/>
    </xf>
    <xf numFmtId="0" fontId="7" fillId="24" borderId="26" xfId="68" applyFont="1" applyFill="1" applyBorder="1" applyAlignment="1">
      <alignment horizontal="center" vertical="center" wrapText="1" shrinkToFit="1"/>
      <protection/>
    </xf>
    <xf numFmtId="0" fontId="7" fillId="24" borderId="14" xfId="68" applyFont="1" applyFill="1" applyBorder="1" applyAlignment="1">
      <alignment horizontal="center" vertical="center" wrapText="1" shrinkToFit="1"/>
      <protection/>
    </xf>
    <xf numFmtId="0" fontId="7" fillId="24" borderId="15" xfId="68" applyFont="1" applyFill="1" applyBorder="1" applyAlignment="1">
      <alignment horizontal="center" vertical="center" wrapText="1" shrinkToFit="1"/>
      <protection/>
    </xf>
    <xf numFmtId="0" fontId="7" fillId="24" borderId="15" xfId="68" applyFont="1" applyFill="1" applyBorder="1" applyAlignment="1">
      <alignment horizontal="center" vertical="center" shrinkToFit="1"/>
      <protection/>
    </xf>
    <xf numFmtId="0" fontId="7" fillId="24" borderId="14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wrapText="1" shrinkToFit="1"/>
      <protection/>
    </xf>
    <xf numFmtId="4" fontId="7" fillId="24" borderId="12" xfId="68" applyNumberFormat="1" applyFont="1" applyFill="1" applyBorder="1" applyAlignment="1">
      <alignment horizontal="right" vertical="center" shrinkToFit="1"/>
      <protection/>
    </xf>
    <xf numFmtId="4" fontId="7" fillId="24" borderId="10" xfId="68" applyNumberFormat="1" applyFont="1" applyFill="1" applyBorder="1" applyAlignment="1">
      <alignment horizontal="right" vertical="center" shrinkToFit="1"/>
      <protection/>
    </xf>
    <xf numFmtId="4" fontId="7" fillId="24" borderId="15" xfId="68" applyNumberFormat="1" applyFont="1" applyFill="1" applyBorder="1" applyAlignment="1">
      <alignment horizontal="right" vertical="center" shrinkToFit="1"/>
      <protection/>
    </xf>
    <xf numFmtId="4" fontId="7" fillId="24" borderId="24" xfId="15" applyNumberFormat="1" applyFont="1" applyFill="1" applyBorder="1" applyAlignment="1">
      <alignment horizontal="right" vertical="center" shrinkToFit="1"/>
      <protection/>
    </xf>
    <xf numFmtId="0" fontId="7" fillId="24" borderId="10" xfId="68" applyFont="1" applyFill="1" applyBorder="1" applyAlignment="1">
      <alignment horizontal="right" vertical="center" shrinkToFit="1"/>
      <protection/>
    </xf>
    <xf numFmtId="4" fontId="52" fillId="24" borderId="24" xfId="15" applyNumberFormat="1" applyFont="1" applyFill="1" applyBorder="1" applyAlignment="1">
      <alignment horizontal="right" vertical="center" shrinkToFit="1"/>
      <protection/>
    </xf>
    <xf numFmtId="4" fontId="52" fillId="24" borderId="10" xfId="15" applyNumberFormat="1" applyFont="1" applyFill="1" applyBorder="1" applyAlignment="1">
      <alignment horizontal="right" vertical="center" shrinkToFit="1"/>
      <protection/>
    </xf>
    <xf numFmtId="4" fontId="53" fillId="0" borderId="21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0" fontId="7" fillId="24" borderId="15" xfId="68" applyFont="1" applyFill="1" applyBorder="1" applyAlignment="1">
      <alignment horizontal="right" vertical="center" shrinkToFit="1"/>
      <protection/>
    </xf>
    <xf numFmtId="0" fontId="4" fillId="0" borderId="0" xfId="68" applyFont="1" applyAlignment="1">
      <alignment horizontal="right"/>
      <protection/>
    </xf>
    <xf numFmtId="0" fontId="5" fillId="0" borderId="0" xfId="68" applyFont="1" applyAlignment="1">
      <alignment horizontal="right"/>
      <protection/>
    </xf>
    <xf numFmtId="0" fontId="9" fillId="0" borderId="0" xfId="0" applyFont="1" applyAlignment="1">
      <alignment vertical="center"/>
    </xf>
    <xf numFmtId="0" fontId="13" fillId="0" borderId="0" xfId="67" applyNumberFormat="1" applyFont="1" applyFill="1" applyBorder="1" applyAlignment="1">
      <alignment horizontal="center" vertical="center" wrapText="1" shrinkToFit="1"/>
    </xf>
    <xf numFmtId="0" fontId="9" fillId="0" borderId="0" xfId="67" applyNumberFormat="1" applyFont="1" applyFill="1" applyBorder="1" applyAlignment="1">
      <alignment horizontal="left" vertical="center"/>
    </xf>
    <xf numFmtId="0" fontId="14" fillId="0" borderId="0" xfId="67" applyNumberFormat="1" applyFont="1" applyFill="1" applyBorder="1" applyAlignment="1">
      <alignment/>
    </xf>
    <xf numFmtId="0" fontId="9" fillId="0" borderId="0" xfId="67" applyNumberFormat="1" applyFont="1" applyFill="1" applyBorder="1" applyAlignment="1">
      <alignment vertical="center"/>
    </xf>
    <xf numFmtId="0" fontId="9" fillId="0" borderId="0" xfId="67" applyNumberFormat="1" applyFont="1" applyFill="1" applyBorder="1" applyAlignment="1">
      <alignment horizontal="right" vertical="center"/>
    </xf>
    <xf numFmtId="0" fontId="29" fillId="24" borderId="21" xfId="67" applyFont="1" applyFill="1" applyBorder="1" applyAlignment="1">
      <alignment horizontal="center" vertical="center" wrapText="1" shrinkToFit="1"/>
    </xf>
    <xf numFmtId="0" fontId="29" fillId="24" borderId="15" xfId="67" applyFont="1" applyFill="1" applyBorder="1" applyAlignment="1">
      <alignment horizontal="center" vertical="center" wrapText="1" shrinkToFit="1"/>
    </xf>
    <xf numFmtId="0" fontId="29" fillId="24" borderId="16" xfId="67" applyFont="1" applyFill="1" applyBorder="1" applyAlignment="1">
      <alignment horizontal="center" vertical="center" wrapText="1" shrinkToFit="1"/>
    </xf>
    <xf numFmtId="0" fontId="30" fillId="24" borderId="16" xfId="67" applyFont="1" applyFill="1" applyBorder="1" applyAlignment="1">
      <alignment horizontal="center" vertical="center" wrapText="1" shrinkToFit="1"/>
    </xf>
    <xf numFmtId="0" fontId="29" fillId="24" borderId="16" xfId="67" applyFont="1" applyFill="1" applyBorder="1" applyAlignment="1">
      <alignment horizontal="left" vertical="center" wrapText="1" shrinkToFit="1"/>
    </xf>
    <xf numFmtId="4" fontId="29" fillId="0" borderId="16" xfId="67" applyNumberFormat="1" applyFont="1" applyBorder="1" applyAlignment="1">
      <alignment horizontal="center" shrinkToFit="1"/>
    </xf>
    <xf numFmtId="4" fontId="31" fillId="0" borderId="18" xfId="0" applyNumberFormat="1" applyFont="1" applyFill="1" applyBorder="1" applyAlignment="1">
      <alignment horizontal="right" vertical="center" wrapText="1"/>
    </xf>
    <xf numFmtId="4" fontId="29" fillId="0" borderId="16" xfId="67" applyNumberFormat="1" applyFont="1" applyBorder="1" applyAlignment="1">
      <alignment horizontal="right"/>
    </xf>
    <xf numFmtId="0" fontId="29" fillId="24" borderId="16" xfId="67" applyFont="1" applyFill="1" applyBorder="1" applyAlignment="1">
      <alignment horizontal="right" vertical="center" wrapText="1" shrinkToFit="1"/>
    </xf>
  </cellXfs>
  <cellStyles count="59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2 2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一般公共预算基本支出表_15" xfId="63"/>
    <cellStyle name="强调文字颜色 6" xfId="64"/>
    <cellStyle name="40% - 强调文字颜色 6" xfId="65"/>
    <cellStyle name="60% - 强调文字颜色 6" xfId="66"/>
    <cellStyle name="常规_Sheet1" xfId="67"/>
    <cellStyle name="常规_Sheet2_1" xfId="68"/>
    <cellStyle name="常规_Sheet3" xfId="69"/>
    <cellStyle name="常规_Sheet9" xfId="70"/>
    <cellStyle name="常规_Sheet3_Sheet11" xfId="71"/>
    <cellStyle name="常规_Sheet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4">
      <selection activeCell="C37" sqref="C37"/>
    </sheetView>
  </sheetViews>
  <sheetFormatPr defaultColWidth="9.00390625" defaultRowHeight="14.25"/>
  <cols>
    <col min="1" max="1" width="31.125" style="0" customWidth="1"/>
    <col min="2" max="2" width="12.375" style="0" customWidth="1"/>
    <col min="3" max="3" width="19.875" style="0" customWidth="1"/>
    <col min="4" max="4" width="14.75390625" style="0" customWidth="1"/>
  </cols>
  <sheetData>
    <row r="1" ht="14.25">
      <c r="A1" s="1" t="s">
        <v>0</v>
      </c>
    </row>
    <row r="2" spans="1:4" ht="18.75">
      <c r="A2" s="146" t="s">
        <v>1</v>
      </c>
      <c r="B2" s="146"/>
      <c r="C2" s="146"/>
      <c r="D2" s="146"/>
    </row>
    <row r="3" spans="1:4" ht="14.25">
      <c r="A3" s="147"/>
      <c r="B3" s="148"/>
      <c r="C3" s="148"/>
      <c r="D3" s="148"/>
    </row>
    <row r="4" spans="1:4" s="145" customFormat="1" ht="12">
      <c r="A4" s="149" t="s">
        <v>2</v>
      </c>
      <c r="B4" s="149"/>
      <c r="C4" s="149"/>
      <c r="D4" s="150" t="s">
        <v>3</v>
      </c>
    </row>
    <row r="5" spans="1:4" ht="14.25">
      <c r="A5" s="151" t="s">
        <v>4</v>
      </c>
      <c r="B5" s="152"/>
      <c r="C5" s="151" t="s">
        <v>5</v>
      </c>
      <c r="D5" s="152"/>
    </row>
    <row r="6" spans="1:4" ht="19.5" customHeight="1">
      <c r="A6" s="153" t="s">
        <v>6</v>
      </c>
      <c r="B6" s="154" t="s">
        <v>7</v>
      </c>
      <c r="C6" s="155" t="s">
        <v>8</v>
      </c>
      <c r="D6" s="154" t="s">
        <v>9</v>
      </c>
    </row>
    <row r="7" spans="1:4" ht="22.5" customHeight="1">
      <c r="A7" s="155" t="s">
        <v>10</v>
      </c>
      <c r="B7" s="156">
        <v>90525928.68</v>
      </c>
      <c r="C7" s="155" t="s">
        <v>11</v>
      </c>
      <c r="D7" s="157">
        <v>16443928.68</v>
      </c>
    </row>
    <row r="8" spans="1:4" ht="21.75" customHeight="1">
      <c r="A8" s="155" t="s">
        <v>12</v>
      </c>
      <c r="B8" s="156">
        <v>90525928.68</v>
      </c>
      <c r="C8" s="155" t="s">
        <v>13</v>
      </c>
      <c r="D8" s="156">
        <v>9264846.36</v>
      </c>
    </row>
    <row r="9" spans="1:4" ht="21" customHeight="1">
      <c r="A9" s="155" t="s">
        <v>14</v>
      </c>
      <c r="B9" s="156"/>
      <c r="C9" s="155" t="s">
        <v>15</v>
      </c>
      <c r="D9" s="156">
        <v>2778900</v>
      </c>
    </row>
    <row r="10" spans="1:4" ht="21" customHeight="1">
      <c r="A10" s="155" t="s">
        <v>16</v>
      </c>
      <c r="B10" s="156"/>
      <c r="C10" s="155" t="s">
        <v>17</v>
      </c>
      <c r="D10" s="156">
        <v>4300182.32</v>
      </c>
    </row>
    <row r="11" spans="1:4" ht="14.25">
      <c r="A11" s="155" t="s">
        <v>18</v>
      </c>
      <c r="B11" s="158"/>
      <c r="C11" s="155" t="s">
        <v>19</v>
      </c>
      <c r="D11" s="158"/>
    </row>
    <row r="12" spans="1:4" ht="14.25">
      <c r="A12" s="155" t="s">
        <v>20</v>
      </c>
      <c r="B12" s="156"/>
      <c r="C12" s="155" t="s">
        <v>21</v>
      </c>
      <c r="D12" s="158"/>
    </row>
    <row r="13" spans="1:4" ht="14.25">
      <c r="A13" s="155" t="s">
        <v>22</v>
      </c>
      <c r="B13" s="158"/>
      <c r="C13" s="155" t="s">
        <v>23</v>
      </c>
      <c r="D13" s="156"/>
    </row>
    <row r="14" spans="1:4" ht="14.25">
      <c r="A14" s="155" t="s">
        <v>24</v>
      </c>
      <c r="B14" s="158"/>
      <c r="C14" s="155" t="s">
        <v>25</v>
      </c>
      <c r="D14" s="156"/>
    </row>
    <row r="15" spans="1:4" ht="14.25">
      <c r="A15" s="155" t="s">
        <v>26</v>
      </c>
      <c r="B15" s="158"/>
      <c r="C15" s="155" t="s">
        <v>27</v>
      </c>
      <c r="D15" s="156">
        <v>100000</v>
      </c>
    </row>
    <row r="16" spans="1:4" ht="14.25">
      <c r="A16" s="155" t="s">
        <v>28</v>
      </c>
      <c r="B16" s="158"/>
      <c r="C16" s="155" t="s">
        <v>29</v>
      </c>
      <c r="D16" s="156"/>
    </row>
    <row r="17" spans="1:4" ht="14.25">
      <c r="A17" s="155" t="s">
        <v>30</v>
      </c>
      <c r="B17" s="156"/>
      <c r="C17" s="155"/>
      <c r="D17" s="159"/>
    </row>
    <row r="18" spans="1:4" ht="18" customHeight="1">
      <c r="A18" s="155" t="s">
        <v>31</v>
      </c>
      <c r="B18" s="156"/>
      <c r="C18" s="155" t="s">
        <v>32</v>
      </c>
      <c r="D18" s="156">
        <v>74082000</v>
      </c>
    </row>
    <row r="19" spans="1:4" ht="14.25">
      <c r="A19" s="155" t="s">
        <v>33</v>
      </c>
      <c r="B19" s="156"/>
      <c r="C19" s="155" t="s">
        <v>25</v>
      </c>
      <c r="D19" s="156"/>
    </row>
    <row r="20" spans="1:4" ht="14.25">
      <c r="A20" s="155" t="s">
        <v>34</v>
      </c>
      <c r="B20" s="156"/>
      <c r="C20" s="155" t="s">
        <v>35</v>
      </c>
      <c r="D20" s="156"/>
    </row>
    <row r="21" spans="1:4" ht="14.25">
      <c r="A21" s="155" t="s">
        <v>36</v>
      </c>
      <c r="B21" s="156"/>
      <c r="C21" s="155" t="s">
        <v>37</v>
      </c>
      <c r="D21" s="156"/>
    </row>
    <row r="22" spans="1:4" ht="14.25">
      <c r="A22" s="155"/>
      <c r="B22" s="159"/>
      <c r="C22" s="155" t="s">
        <v>38</v>
      </c>
      <c r="D22" s="156"/>
    </row>
    <row r="23" spans="1:4" ht="18" customHeight="1">
      <c r="A23" s="155"/>
      <c r="B23" s="159"/>
      <c r="C23" s="155" t="s">
        <v>39</v>
      </c>
      <c r="D23" s="156">
        <v>74082000</v>
      </c>
    </row>
    <row r="24" spans="1:4" ht="14.25">
      <c r="A24" s="155"/>
      <c r="B24" s="159"/>
      <c r="C24" s="155" t="s">
        <v>29</v>
      </c>
      <c r="D24" s="156"/>
    </row>
    <row r="25" spans="1:4" ht="14.25">
      <c r="A25" s="155"/>
      <c r="B25" s="159"/>
      <c r="C25" s="155"/>
      <c r="D25" s="159"/>
    </row>
    <row r="26" spans="1:4" ht="14.25">
      <c r="A26" s="155"/>
      <c r="B26" s="159"/>
      <c r="C26" s="155" t="s">
        <v>40</v>
      </c>
      <c r="D26" s="156"/>
    </row>
    <row r="27" spans="1:4" ht="14.25">
      <c r="A27" s="155"/>
      <c r="B27" s="159"/>
      <c r="C27" s="155"/>
      <c r="D27" s="159"/>
    </row>
    <row r="28" spans="1:4" ht="15.75" customHeight="1">
      <c r="A28" s="155" t="s">
        <v>41</v>
      </c>
      <c r="B28" s="156">
        <v>90525928.68</v>
      </c>
      <c r="C28" s="153" t="s">
        <v>42</v>
      </c>
      <c r="D28" s="156">
        <v>90525928.68</v>
      </c>
    </row>
    <row r="29" spans="1:4" ht="14.25">
      <c r="A29" s="155"/>
      <c r="B29" s="159"/>
      <c r="C29" s="155"/>
      <c r="D29" s="159"/>
    </row>
    <row r="30" spans="1:4" ht="14.25">
      <c r="A30" s="155" t="s">
        <v>43</v>
      </c>
      <c r="B30" s="156"/>
      <c r="C30" s="155" t="s">
        <v>44</v>
      </c>
      <c r="D30" s="156"/>
    </row>
    <row r="31" spans="1:4" ht="14.25">
      <c r="A31" s="155" t="s">
        <v>45</v>
      </c>
      <c r="B31" s="158"/>
      <c r="C31" s="155" t="s">
        <v>46</v>
      </c>
      <c r="D31" s="158"/>
    </row>
    <row r="32" spans="1:4" ht="14.25">
      <c r="A32" s="155" t="s">
        <v>47</v>
      </c>
      <c r="B32" s="156"/>
      <c r="C32" s="155" t="s">
        <v>48</v>
      </c>
      <c r="D32" s="158"/>
    </row>
    <row r="33" spans="1:4" ht="14.25">
      <c r="A33" s="155" t="s">
        <v>49</v>
      </c>
      <c r="B33" s="158"/>
      <c r="C33" s="155"/>
      <c r="D33" s="159"/>
    </row>
    <row r="34" spans="1:4" ht="14.25">
      <c r="A34" s="155"/>
      <c r="B34" s="159"/>
      <c r="C34" s="155"/>
      <c r="D34" s="159"/>
    </row>
    <row r="35" spans="1:4" ht="14.25">
      <c r="A35" s="155"/>
      <c r="B35" s="159"/>
      <c r="C35" s="155"/>
      <c r="D35" s="159"/>
    </row>
    <row r="36" spans="1:4" ht="14.25">
      <c r="A36" s="155" t="s">
        <v>50</v>
      </c>
      <c r="B36" s="158"/>
      <c r="C36" s="155" t="s">
        <v>51</v>
      </c>
      <c r="D36" s="159"/>
    </row>
    <row r="37" spans="1:4" ht="14.25">
      <c r="A37" s="155"/>
      <c r="B37" s="159"/>
      <c r="C37" s="155"/>
      <c r="D37" s="159"/>
    </row>
    <row r="38" spans="1:4" ht="21" customHeight="1">
      <c r="A38" s="155" t="s">
        <v>52</v>
      </c>
      <c r="B38" s="156">
        <v>90525928.68</v>
      </c>
      <c r="C38" s="153" t="s">
        <v>53</v>
      </c>
      <c r="D38" s="156">
        <v>90525928.68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275</v>
      </c>
    </row>
    <row r="2" spans="1:2" ht="30" customHeight="1">
      <c r="A2" s="21" t="s">
        <v>276</v>
      </c>
      <c r="B2" s="21"/>
    </row>
    <row r="3" spans="1:2" ht="30" customHeight="1">
      <c r="A3" s="22" t="s">
        <v>107</v>
      </c>
      <c r="B3" s="23" t="s">
        <v>3</v>
      </c>
    </row>
    <row r="4" spans="1:2" ht="39" customHeight="1">
      <c r="A4" s="24" t="s">
        <v>59</v>
      </c>
      <c r="B4" s="24" t="s">
        <v>277</v>
      </c>
    </row>
    <row r="5" spans="1:2" ht="39" customHeight="1">
      <c r="A5" s="25" t="s">
        <v>278</v>
      </c>
      <c r="B5" s="26">
        <v>2435500</v>
      </c>
    </row>
    <row r="6" spans="1:2" ht="39" customHeight="1">
      <c r="A6" s="27" t="s">
        <v>279</v>
      </c>
      <c r="B6" s="28">
        <f>B7+B8+B11</f>
        <v>234500</v>
      </c>
    </row>
    <row r="7" spans="1:2" ht="39" customHeight="1">
      <c r="A7" s="20" t="s">
        <v>280</v>
      </c>
      <c r="B7" s="28">
        <v>14500</v>
      </c>
    </row>
    <row r="8" spans="1:2" ht="39" customHeight="1">
      <c r="A8" s="20" t="s">
        <v>281</v>
      </c>
      <c r="B8" s="28">
        <v>140000</v>
      </c>
    </row>
    <row r="9" spans="1:2" ht="39" customHeight="1">
      <c r="A9" s="20" t="s">
        <v>282</v>
      </c>
      <c r="B9" s="28"/>
    </row>
    <row r="10" spans="1:2" ht="39" customHeight="1">
      <c r="A10" s="20" t="s">
        <v>283</v>
      </c>
      <c r="B10" s="28">
        <v>140000</v>
      </c>
    </row>
    <row r="11" spans="1:2" ht="39" customHeight="1">
      <c r="A11" s="20" t="s">
        <v>284</v>
      </c>
      <c r="B11" s="28">
        <v>80000</v>
      </c>
    </row>
    <row r="12" spans="1:2" ht="21.75" customHeight="1">
      <c r="A12" s="29" t="s">
        <v>285</v>
      </c>
      <c r="B12" s="29"/>
    </row>
    <row r="13" spans="1:2" ht="30" customHeight="1">
      <c r="A13" s="30" t="s">
        <v>286</v>
      </c>
      <c r="B13" s="30"/>
    </row>
    <row r="14" spans="1:2" ht="46.5" customHeight="1">
      <c r="A14" s="31" t="s">
        <v>287</v>
      </c>
      <c r="B14" s="3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17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3.25390625" style="0" customWidth="1"/>
    <col min="4" max="4" width="27.125" style="0" customWidth="1"/>
    <col min="5" max="5" width="18.625" style="0" customWidth="1"/>
    <col min="6" max="6" width="20.00390625" style="0" customWidth="1"/>
    <col min="7" max="7" width="22.50390625" style="0" customWidth="1"/>
  </cols>
  <sheetData>
    <row r="1" ht="14.25">
      <c r="A1" s="1" t="s">
        <v>288</v>
      </c>
    </row>
    <row r="2" spans="1:7" ht="22.5">
      <c r="A2" s="2" t="s">
        <v>289</v>
      </c>
      <c r="B2" s="3"/>
      <c r="C2" s="3"/>
      <c r="D2" s="3"/>
      <c r="E2" s="3"/>
      <c r="F2" s="3"/>
      <c r="G2" s="3"/>
    </row>
    <row r="3" spans="1:7" ht="14.25">
      <c r="A3" s="4" t="s">
        <v>56</v>
      </c>
      <c r="B3" s="4"/>
      <c r="C3" s="4"/>
      <c r="D3" s="5" t="s">
        <v>57</v>
      </c>
      <c r="E3" s="6"/>
      <c r="F3" s="6"/>
      <c r="G3" s="7" t="s">
        <v>58</v>
      </c>
    </row>
    <row r="4" spans="1:7" ht="21" customHeight="1">
      <c r="A4" s="8" t="s">
        <v>290</v>
      </c>
      <c r="B4" s="8"/>
      <c r="C4" s="8"/>
      <c r="D4" s="8"/>
      <c r="E4" s="8" t="s">
        <v>291</v>
      </c>
      <c r="F4" s="8"/>
      <c r="G4" s="8"/>
    </row>
    <row r="5" spans="1:7" ht="21" customHeight="1">
      <c r="A5" s="8" t="s">
        <v>67</v>
      </c>
      <c r="B5" s="8"/>
      <c r="C5" s="8"/>
      <c r="D5" s="8" t="s">
        <v>68</v>
      </c>
      <c r="E5" s="8" t="s">
        <v>110</v>
      </c>
      <c r="F5" s="8" t="s">
        <v>99</v>
      </c>
      <c r="G5" s="8" t="s">
        <v>100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69</v>
      </c>
      <c r="B8" s="8" t="s">
        <v>70</v>
      </c>
      <c r="C8" s="8" t="s">
        <v>71</v>
      </c>
      <c r="D8" s="8" t="s">
        <v>72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80</v>
      </c>
      <c r="E9" s="10" t="s">
        <v>292</v>
      </c>
      <c r="F9" s="10" t="s">
        <v>292</v>
      </c>
      <c r="G9" s="10" t="s">
        <v>292</v>
      </c>
    </row>
    <row r="10" spans="1:7" ht="21" customHeight="1">
      <c r="A10" s="11" t="s">
        <v>292</v>
      </c>
      <c r="B10" s="12"/>
      <c r="C10" s="13"/>
      <c r="D10" s="14" t="s">
        <v>293</v>
      </c>
      <c r="E10" s="10" t="s">
        <v>292</v>
      </c>
      <c r="F10" s="10" t="s">
        <v>292</v>
      </c>
      <c r="G10" s="10" t="s">
        <v>292</v>
      </c>
    </row>
    <row r="11" spans="1:7" ht="21" customHeight="1">
      <c r="A11" s="11"/>
      <c r="B11" s="12"/>
      <c r="C11" s="13"/>
      <c r="D11" s="15"/>
      <c r="E11" s="10"/>
      <c r="F11" s="10"/>
      <c r="G11" s="10"/>
    </row>
    <row r="12" spans="1:7" ht="21" customHeight="1">
      <c r="A12" s="11"/>
      <c r="B12" s="12"/>
      <c r="C12" s="13"/>
      <c r="D12" s="15"/>
      <c r="E12" s="10"/>
      <c r="F12" s="10"/>
      <c r="G12" s="16"/>
    </row>
    <row r="13" spans="1:7" ht="21" customHeight="1">
      <c r="A13" s="17"/>
      <c r="B13" s="18"/>
      <c r="C13" s="18"/>
      <c r="D13" s="15"/>
      <c r="E13" s="10"/>
      <c r="F13" s="10"/>
      <c r="G13" s="10"/>
    </row>
    <row r="14" spans="1:7" ht="21" customHeight="1">
      <c r="A14" s="17"/>
      <c r="B14" s="18"/>
      <c r="C14" s="18"/>
      <c r="D14" s="15"/>
      <c r="E14" s="10"/>
      <c r="F14" s="10"/>
      <c r="G14" s="10"/>
    </row>
    <row r="15" spans="1:7" ht="21" customHeight="1">
      <c r="A15" s="17"/>
      <c r="B15" s="18"/>
      <c r="C15" s="18"/>
      <c r="D15" s="15"/>
      <c r="E15" s="10"/>
      <c r="F15" s="10"/>
      <c r="G15" s="10"/>
    </row>
    <row r="16" spans="1:7" ht="21" customHeight="1">
      <c r="A16" s="19"/>
      <c r="B16" s="19"/>
      <c r="C16" s="19"/>
      <c r="D16" s="19"/>
      <c r="E16" s="10"/>
      <c r="F16" s="10"/>
      <c r="G16" s="10"/>
    </row>
    <row r="17" spans="1:7" ht="21" customHeight="1">
      <c r="A17" s="19"/>
      <c r="B17" s="19"/>
      <c r="C17" s="19"/>
      <c r="D17" s="20"/>
      <c r="E17" s="20"/>
      <c r="F17" s="20"/>
      <c r="G17" s="20"/>
    </row>
  </sheetData>
  <sheetProtection/>
  <mergeCells count="20">
    <mergeCell ref="A2:G2"/>
    <mergeCell ref="A3:C3"/>
    <mergeCell ref="A4:D4"/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5.125" style="0" customWidth="1"/>
    <col min="2" max="2" width="3.50390625" style="0" customWidth="1"/>
    <col min="3" max="3" width="3.375" style="0" customWidth="1"/>
    <col min="4" max="4" width="26.25390625" style="0" customWidth="1"/>
    <col min="5" max="5" width="14.75390625" style="0" customWidth="1"/>
    <col min="6" max="6" width="15.125" style="0" customWidth="1"/>
    <col min="7" max="7" width="11.625" style="0" customWidth="1"/>
    <col min="10" max="10" width="11.375" style="0" customWidth="1"/>
  </cols>
  <sheetData>
    <row r="1" ht="14.25">
      <c r="A1" s="1" t="s">
        <v>54</v>
      </c>
    </row>
    <row r="2" spans="1:11" ht="21" customHeight="1">
      <c r="A2" s="120" t="s">
        <v>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">
      <c r="A3" s="121" t="s">
        <v>56</v>
      </c>
      <c r="B3" s="121"/>
      <c r="C3" s="121"/>
      <c r="D3" s="122" t="s">
        <v>57</v>
      </c>
      <c r="E3" s="123"/>
      <c r="F3" s="123"/>
      <c r="G3" s="123"/>
      <c r="H3" s="124"/>
      <c r="I3" s="123"/>
      <c r="J3" s="143"/>
      <c r="K3" s="144" t="s">
        <v>58</v>
      </c>
    </row>
    <row r="4" spans="1:11" ht="18" customHeight="1">
      <c r="A4" s="125" t="s">
        <v>59</v>
      </c>
      <c r="B4" s="126"/>
      <c r="C4" s="126"/>
      <c r="D4" s="126"/>
      <c r="E4" s="127" t="s">
        <v>60</v>
      </c>
      <c r="F4" s="127" t="s">
        <v>61</v>
      </c>
      <c r="G4" s="127" t="s">
        <v>62</v>
      </c>
      <c r="H4" s="127" t="s">
        <v>63</v>
      </c>
      <c r="I4" s="127" t="s">
        <v>64</v>
      </c>
      <c r="J4" s="127" t="s">
        <v>65</v>
      </c>
      <c r="K4" s="127" t="s">
        <v>66</v>
      </c>
    </row>
    <row r="5" spans="1:11" ht="21" customHeight="1">
      <c r="A5" s="128" t="s">
        <v>67</v>
      </c>
      <c r="B5" s="129"/>
      <c r="C5" s="129"/>
      <c r="D5" s="130" t="s">
        <v>68</v>
      </c>
      <c r="E5" s="129"/>
      <c r="F5" s="129"/>
      <c r="G5" s="129"/>
      <c r="H5" s="129"/>
      <c r="I5" s="129"/>
      <c r="J5" s="129"/>
      <c r="K5" s="127"/>
    </row>
    <row r="6" spans="1:11" ht="15.75" customHeight="1">
      <c r="A6" s="128"/>
      <c r="B6" s="129"/>
      <c r="C6" s="129"/>
      <c r="D6" s="130"/>
      <c r="E6" s="129"/>
      <c r="F6" s="129"/>
      <c r="G6" s="129"/>
      <c r="H6" s="129"/>
      <c r="I6" s="129"/>
      <c r="J6" s="129"/>
      <c r="K6" s="127"/>
    </row>
    <row r="7" spans="1:11" ht="15.75" customHeight="1">
      <c r="A7" s="131" t="s">
        <v>69</v>
      </c>
      <c r="B7" s="130" t="s">
        <v>70</v>
      </c>
      <c r="C7" s="130" t="s">
        <v>71</v>
      </c>
      <c r="D7" s="130" t="s">
        <v>72</v>
      </c>
      <c r="E7" s="129" t="s">
        <v>73</v>
      </c>
      <c r="F7" s="132" t="s">
        <v>74</v>
      </c>
      <c r="G7" s="132" t="s">
        <v>75</v>
      </c>
      <c r="H7" s="129" t="s">
        <v>76</v>
      </c>
      <c r="I7" s="129" t="s">
        <v>77</v>
      </c>
      <c r="J7" s="129" t="s">
        <v>78</v>
      </c>
      <c r="K7" s="129" t="s">
        <v>79</v>
      </c>
    </row>
    <row r="8" spans="1:11" ht="21" customHeight="1">
      <c r="A8" s="131"/>
      <c r="B8" s="130"/>
      <c r="C8" s="130"/>
      <c r="D8" s="130" t="s">
        <v>80</v>
      </c>
      <c r="E8" s="133">
        <v>90525928.68</v>
      </c>
      <c r="F8" s="134">
        <v>90525928.68</v>
      </c>
      <c r="G8" s="134"/>
      <c r="H8" s="135"/>
      <c r="I8" s="135"/>
      <c r="J8" s="135"/>
      <c r="K8" s="135"/>
    </row>
    <row r="9" spans="1:11" ht="18.75" customHeight="1">
      <c r="A9" s="11">
        <v>2019999</v>
      </c>
      <c r="B9" s="12"/>
      <c r="C9" s="13"/>
      <c r="D9" s="15" t="s">
        <v>81</v>
      </c>
      <c r="E9" s="136">
        <v>3471709.32</v>
      </c>
      <c r="F9" s="70">
        <v>3471709.32</v>
      </c>
      <c r="G9" s="137"/>
      <c r="H9" s="135"/>
      <c r="I9" s="142"/>
      <c r="J9" s="142"/>
      <c r="K9" s="135"/>
    </row>
    <row r="10" spans="1:11" ht="18.75" customHeight="1">
      <c r="A10" s="17">
        <v>2080501</v>
      </c>
      <c r="B10" s="18"/>
      <c r="C10" s="18"/>
      <c r="D10" s="15" t="s">
        <v>82</v>
      </c>
      <c r="E10" s="136">
        <v>1193013</v>
      </c>
      <c r="F10" s="70">
        <v>1193013</v>
      </c>
      <c r="G10" s="137"/>
      <c r="H10" s="135"/>
      <c r="I10" s="142"/>
      <c r="J10" s="142"/>
      <c r="K10" s="135"/>
    </row>
    <row r="11" spans="1:11" ht="18.75" customHeight="1">
      <c r="A11" s="19">
        <v>2080505</v>
      </c>
      <c r="B11" s="19"/>
      <c r="C11" s="19"/>
      <c r="D11" s="19" t="s">
        <v>83</v>
      </c>
      <c r="E11" s="136">
        <v>1333281.56</v>
      </c>
      <c r="F11" s="70">
        <v>1333281.56</v>
      </c>
      <c r="G11" s="137"/>
      <c r="H11" s="135"/>
      <c r="I11" s="142"/>
      <c r="J11" s="142"/>
      <c r="K11" s="135"/>
    </row>
    <row r="12" spans="1:11" ht="18.75" customHeight="1">
      <c r="A12" s="17">
        <v>2080899</v>
      </c>
      <c r="B12" s="18"/>
      <c r="C12" s="18"/>
      <c r="D12" s="15" t="s">
        <v>84</v>
      </c>
      <c r="E12" s="136">
        <v>78860</v>
      </c>
      <c r="F12" s="70">
        <v>78860</v>
      </c>
      <c r="G12" s="137"/>
      <c r="H12" s="135"/>
      <c r="I12" s="142"/>
      <c r="J12" s="142"/>
      <c r="K12" s="135"/>
    </row>
    <row r="13" spans="1:11" ht="18.75" customHeight="1">
      <c r="A13" s="11">
        <v>2130101</v>
      </c>
      <c r="B13" s="12"/>
      <c r="C13" s="13"/>
      <c r="D13" s="15" t="s">
        <v>85</v>
      </c>
      <c r="E13" s="138">
        <v>9361907.8</v>
      </c>
      <c r="F13" s="139">
        <v>9361907.8</v>
      </c>
      <c r="G13" s="137"/>
      <c r="H13" s="135"/>
      <c r="I13" s="142"/>
      <c r="J13" s="142"/>
      <c r="K13" s="135"/>
    </row>
    <row r="14" spans="1:11" ht="18.75" customHeight="1">
      <c r="A14" s="19">
        <v>2130108</v>
      </c>
      <c r="B14" s="19"/>
      <c r="C14" s="19"/>
      <c r="D14" s="19" t="s">
        <v>86</v>
      </c>
      <c r="E14" s="140">
        <v>1310000</v>
      </c>
      <c r="F14" s="141">
        <v>1310000</v>
      </c>
      <c r="G14" s="137"/>
      <c r="H14" s="135"/>
      <c r="I14" s="142"/>
      <c r="J14" s="142"/>
      <c r="K14" s="135"/>
    </row>
    <row r="15" spans="1:11" ht="18.75" customHeight="1">
      <c r="A15" s="19">
        <v>2130111</v>
      </c>
      <c r="B15" s="19"/>
      <c r="C15" s="19"/>
      <c r="D15" s="19" t="s">
        <v>87</v>
      </c>
      <c r="E15" s="140">
        <v>20000</v>
      </c>
      <c r="F15" s="141">
        <v>20000</v>
      </c>
      <c r="G15" s="137"/>
      <c r="H15" s="135"/>
      <c r="I15" s="142"/>
      <c r="J15" s="142"/>
      <c r="K15" s="135"/>
    </row>
    <row r="16" spans="1:11" ht="18.75" customHeight="1">
      <c r="A16" s="19">
        <v>2130124</v>
      </c>
      <c r="B16" s="19"/>
      <c r="C16" s="19"/>
      <c r="D16" s="19" t="s">
        <v>88</v>
      </c>
      <c r="E16" s="140">
        <v>11000000</v>
      </c>
      <c r="F16" s="141">
        <v>11000000</v>
      </c>
      <c r="G16" s="137"/>
      <c r="H16" s="135"/>
      <c r="I16" s="142"/>
      <c r="J16" s="142"/>
      <c r="K16" s="135"/>
    </row>
    <row r="17" spans="1:11" ht="18.75" customHeight="1">
      <c r="A17" s="19">
        <v>2130125</v>
      </c>
      <c r="B17" s="19"/>
      <c r="C17" s="19"/>
      <c r="D17" s="15" t="s">
        <v>89</v>
      </c>
      <c r="E17" s="140">
        <v>200000</v>
      </c>
      <c r="F17" s="141">
        <v>200000</v>
      </c>
      <c r="G17" s="137"/>
      <c r="H17" s="135"/>
      <c r="I17" s="142"/>
      <c r="J17" s="142"/>
      <c r="K17" s="135"/>
    </row>
    <row r="18" spans="1:11" ht="18.75" customHeight="1">
      <c r="A18" s="19">
        <v>2130199</v>
      </c>
      <c r="B18" s="19"/>
      <c r="C18" s="19"/>
      <c r="D18" s="15" t="s">
        <v>90</v>
      </c>
      <c r="E18" s="140">
        <v>4600000</v>
      </c>
      <c r="F18" s="141">
        <v>4600000</v>
      </c>
      <c r="G18" s="137"/>
      <c r="H18" s="135"/>
      <c r="I18" s="142"/>
      <c r="J18" s="142"/>
      <c r="K18" s="135"/>
    </row>
    <row r="19" spans="1:11" ht="18.75" customHeight="1">
      <c r="A19" s="19">
        <v>2130501</v>
      </c>
      <c r="B19" s="19"/>
      <c r="C19" s="19"/>
      <c r="D19" s="19" t="s">
        <v>91</v>
      </c>
      <c r="E19" s="140">
        <v>700000</v>
      </c>
      <c r="F19" s="141">
        <v>700000</v>
      </c>
      <c r="G19" s="137"/>
      <c r="H19" s="135"/>
      <c r="I19" s="142"/>
      <c r="J19" s="142"/>
      <c r="K19" s="135"/>
    </row>
    <row r="20" spans="1:11" ht="18.75" customHeight="1">
      <c r="A20" s="19">
        <v>2130599</v>
      </c>
      <c r="B20" s="19"/>
      <c r="C20" s="19"/>
      <c r="D20" s="19" t="s">
        <v>92</v>
      </c>
      <c r="E20" s="140">
        <v>51952000</v>
      </c>
      <c r="F20" s="141">
        <v>51952000</v>
      </c>
      <c r="G20" s="137"/>
      <c r="H20" s="135"/>
      <c r="I20" s="142"/>
      <c r="J20" s="142"/>
      <c r="K20" s="135"/>
    </row>
    <row r="21" spans="1:11" ht="18.75" customHeight="1">
      <c r="A21" s="17">
        <v>2130803</v>
      </c>
      <c r="B21" s="18"/>
      <c r="C21" s="18"/>
      <c r="D21" s="15" t="s">
        <v>93</v>
      </c>
      <c r="E21" s="138">
        <v>4300000</v>
      </c>
      <c r="F21" s="139">
        <v>4300000</v>
      </c>
      <c r="G21" s="137"/>
      <c r="H21" s="142"/>
      <c r="I21" s="142"/>
      <c r="J21" s="142"/>
      <c r="K21" s="135"/>
    </row>
    <row r="22" spans="1:11" ht="18.75" customHeight="1">
      <c r="A22" s="17">
        <v>2210201</v>
      </c>
      <c r="B22" s="18"/>
      <c r="C22" s="18"/>
      <c r="D22" s="15" t="s">
        <v>94</v>
      </c>
      <c r="E22" s="138">
        <v>903877</v>
      </c>
      <c r="F22" s="139">
        <v>903877</v>
      </c>
      <c r="G22" s="137"/>
      <c r="H22" s="142"/>
      <c r="I22" s="142"/>
      <c r="J22" s="142"/>
      <c r="K22" s="135"/>
    </row>
    <row r="23" spans="1:11" ht="18.75" customHeight="1">
      <c r="A23" s="19">
        <v>2210203</v>
      </c>
      <c r="B23" s="19"/>
      <c r="C23" s="19"/>
      <c r="D23" s="19" t="s">
        <v>95</v>
      </c>
      <c r="E23" s="138">
        <v>101280</v>
      </c>
      <c r="F23" s="139">
        <v>101280</v>
      </c>
      <c r="G23" s="137"/>
      <c r="H23" s="142"/>
      <c r="I23" s="142"/>
      <c r="J23" s="142"/>
      <c r="K23" s="135"/>
    </row>
  </sheetData>
  <sheetProtection/>
  <mergeCells count="30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4"/>
  <sheetViews>
    <sheetView zoomScaleSheetLayoutView="100" workbookViewId="0" topLeftCell="A4">
      <selection activeCell="A2" sqref="A2:J2"/>
    </sheetView>
  </sheetViews>
  <sheetFormatPr defaultColWidth="9.00390625" defaultRowHeight="14.25"/>
  <cols>
    <col min="1" max="1" width="5.125" style="0" customWidth="1"/>
    <col min="2" max="2" width="3.625" style="0" customWidth="1"/>
    <col min="3" max="3" width="3.00390625" style="0" customWidth="1"/>
    <col min="4" max="4" width="22.25390625" style="0" customWidth="1"/>
    <col min="5" max="5" width="13.00390625" style="0" customWidth="1"/>
    <col min="6" max="6" width="15.375" style="0" customWidth="1"/>
    <col min="7" max="7" width="14.25390625" style="0" customWidth="1"/>
    <col min="8" max="8" width="11.125" style="0" customWidth="1"/>
    <col min="9" max="9" width="9.00390625" style="0" customWidth="1"/>
    <col min="10" max="10" width="18.625" style="0" customWidth="1"/>
  </cols>
  <sheetData>
    <row r="1" ht="14.25">
      <c r="A1" s="1" t="s">
        <v>96</v>
      </c>
    </row>
    <row r="2" spans="1:10" ht="21" customHeight="1">
      <c r="A2" s="109" t="s">
        <v>97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ht="14.25">
      <c r="A3" s="110" t="s">
        <v>56</v>
      </c>
      <c r="B3" s="110"/>
      <c r="C3" s="110"/>
      <c r="D3" s="111" t="s">
        <v>57</v>
      </c>
      <c r="E3" s="112"/>
      <c r="F3" s="113"/>
      <c r="G3" s="112"/>
      <c r="H3" s="112"/>
      <c r="I3" s="112"/>
      <c r="J3" s="119"/>
      <c r="K3" t="s">
        <v>58</v>
      </c>
    </row>
    <row r="4" spans="1:11" ht="14.25">
      <c r="A4" s="114" t="s">
        <v>59</v>
      </c>
      <c r="B4" s="114"/>
      <c r="C4" s="114"/>
      <c r="D4" s="114"/>
      <c r="E4" s="115" t="s">
        <v>98</v>
      </c>
      <c r="F4" s="115" t="s">
        <v>99</v>
      </c>
      <c r="G4" s="115" t="s">
        <v>100</v>
      </c>
      <c r="H4" s="115" t="s">
        <v>101</v>
      </c>
      <c r="I4" s="115" t="s">
        <v>102</v>
      </c>
      <c r="J4" s="115" t="s">
        <v>103</v>
      </c>
      <c r="K4" s="20" t="s">
        <v>104</v>
      </c>
    </row>
    <row r="5" spans="1:11" ht="9.75" customHeight="1">
      <c r="A5" s="115" t="s">
        <v>67</v>
      </c>
      <c r="B5" s="115"/>
      <c r="C5" s="115"/>
      <c r="D5" s="114" t="s">
        <v>68</v>
      </c>
      <c r="E5" s="115"/>
      <c r="F5" s="115"/>
      <c r="G5" s="115"/>
      <c r="H5" s="115"/>
      <c r="I5" s="115"/>
      <c r="J5" s="115"/>
      <c r="K5" s="20"/>
    </row>
    <row r="6" spans="1:11" ht="12" customHeight="1">
      <c r="A6" s="115"/>
      <c r="B6" s="115"/>
      <c r="C6" s="115"/>
      <c r="D6" s="114"/>
      <c r="E6" s="115"/>
      <c r="F6" s="115"/>
      <c r="G6" s="115"/>
      <c r="H6" s="115"/>
      <c r="I6" s="115"/>
      <c r="J6" s="115"/>
      <c r="K6" s="20"/>
    </row>
    <row r="7" spans="1:11" ht="9" customHeight="1">
      <c r="A7" s="115"/>
      <c r="B7" s="115"/>
      <c r="C7" s="115"/>
      <c r="D7" s="114"/>
      <c r="E7" s="115"/>
      <c r="F7" s="115"/>
      <c r="G7" s="115"/>
      <c r="H7" s="115"/>
      <c r="I7" s="115"/>
      <c r="J7" s="115"/>
      <c r="K7" s="20"/>
    </row>
    <row r="8" spans="1:11" ht="14.25">
      <c r="A8" s="114" t="s">
        <v>69</v>
      </c>
      <c r="B8" s="114" t="s">
        <v>70</v>
      </c>
      <c r="C8" s="114" t="s">
        <v>71</v>
      </c>
      <c r="D8" s="114" t="s">
        <v>72</v>
      </c>
      <c r="E8" s="115" t="s">
        <v>73</v>
      </c>
      <c r="F8" s="115" t="s">
        <v>74</v>
      </c>
      <c r="G8" s="115" t="s">
        <v>75</v>
      </c>
      <c r="H8" s="115" t="s">
        <v>76</v>
      </c>
      <c r="I8" s="115" t="s">
        <v>77</v>
      </c>
      <c r="J8" s="115" t="s">
        <v>78</v>
      </c>
      <c r="K8" s="20"/>
    </row>
    <row r="9" spans="1:11" ht="14.25">
      <c r="A9" s="114"/>
      <c r="B9" s="114"/>
      <c r="C9" s="114"/>
      <c r="D9" s="114" t="s">
        <v>80</v>
      </c>
      <c r="E9" s="116">
        <v>90525928.68</v>
      </c>
      <c r="F9" s="116">
        <v>16443928.68</v>
      </c>
      <c r="G9" s="116">
        <v>74082000</v>
      </c>
      <c r="H9" s="70"/>
      <c r="I9" s="70"/>
      <c r="J9" s="70"/>
      <c r="K9" s="20"/>
    </row>
    <row r="10" spans="1:11" ht="21" customHeight="1">
      <c r="A10" s="11">
        <v>2019999</v>
      </c>
      <c r="B10" s="12"/>
      <c r="C10" s="13"/>
      <c r="D10" s="15" t="s">
        <v>81</v>
      </c>
      <c r="E10" s="116">
        <v>3471709.32</v>
      </c>
      <c r="F10" s="116">
        <v>3471709.32</v>
      </c>
      <c r="G10" s="116"/>
      <c r="H10" s="70"/>
      <c r="I10" s="70"/>
      <c r="J10" s="70"/>
      <c r="K10" s="20"/>
    </row>
    <row r="11" spans="1:11" ht="21" customHeight="1">
      <c r="A11" s="17">
        <v>2080501</v>
      </c>
      <c r="B11" s="18"/>
      <c r="C11" s="18"/>
      <c r="D11" s="15" t="s">
        <v>82</v>
      </c>
      <c r="E11" s="116">
        <v>1193013</v>
      </c>
      <c r="F11" s="116">
        <v>1193013</v>
      </c>
      <c r="G11" s="116"/>
      <c r="H11" s="70"/>
      <c r="I11" s="70"/>
      <c r="J11" s="70"/>
      <c r="K11" s="20"/>
    </row>
    <row r="12" spans="1:11" ht="21" customHeight="1">
      <c r="A12" s="19">
        <v>2080505</v>
      </c>
      <c r="B12" s="19"/>
      <c r="C12" s="19"/>
      <c r="D12" s="19" t="s">
        <v>83</v>
      </c>
      <c r="E12" s="116">
        <v>1333281.56</v>
      </c>
      <c r="F12" s="116">
        <v>1333281.56</v>
      </c>
      <c r="G12" s="117"/>
      <c r="H12" s="70"/>
      <c r="I12" s="70"/>
      <c r="J12" s="70"/>
      <c r="K12" s="20"/>
    </row>
    <row r="13" spans="1:11" ht="21" customHeight="1">
      <c r="A13" s="17">
        <v>2080899</v>
      </c>
      <c r="B13" s="18"/>
      <c r="C13" s="18"/>
      <c r="D13" s="15" t="s">
        <v>84</v>
      </c>
      <c r="E13" s="116">
        <v>78860</v>
      </c>
      <c r="F13" s="116">
        <v>78860</v>
      </c>
      <c r="G13" s="116"/>
      <c r="H13" s="70"/>
      <c r="I13" s="70"/>
      <c r="J13" s="70"/>
      <c r="K13" s="20"/>
    </row>
    <row r="14" spans="1:11" ht="21" customHeight="1">
      <c r="A14" s="11">
        <v>2130101</v>
      </c>
      <c r="B14" s="12"/>
      <c r="C14" s="13"/>
      <c r="D14" s="15" t="s">
        <v>85</v>
      </c>
      <c r="E14" s="116">
        <v>9361907.8</v>
      </c>
      <c r="F14" s="116">
        <v>9361907.8</v>
      </c>
      <c r="G14" s="116"/>
      <c r="H14" s="70"/>
      <c r="I14" s="70"/>
      <c r="J14" s="70"/>
      <c r="K14" s="20"/>
    </row>
    <row r="15" spans="1:11" ht="21" customHeight="1">
      <c r="A15" s="19">
        <v>2130108</v>
      </c>
      <c r="B15" s="19"/>
      <c r="C15" s="19"/>
      <c r="D15" s="19" t="s">
        <v>86</v>
      </c>
      <c r="E15" s="118">
        <v>1310000</v>
      </c>
      <c r="F15" s="118"/>
      <c r="G15" s="118">
        <v>1310000</v>
      </c>
      <c r="H15" s="70"/>
      <c r="I15" s="70"/>
      <c r="J15" s="70"/>
      <c r="K15" s="20"/>
    </row>
    <row r="16" spans="1:11" ht="21" customHeight="1">
      <c r="A16" s="19">
        <v>2130111</v>
      </c>
      <c r="B16" s="19"/>
      <c r="C16" s="19"/>
      <c r="D16" s="19" t="s">
        <v>87</v>
      </c>
      <c r="E16" s="118">
        <v>20000</v>
      </c>
      <c r="F16" s="118"/>
      <c r="G16" s="118">
        <v>20000</v>
      </c>
      <c r="H16" s="70"/>
      <c r="I16" s="70"/>
      <c r="J16" s="70"/>
      <c r="K16" s="20"/>
    </row>
    <row r="17" spans="1:11" ht="21" customHeight="1">
      <c r="A17" s="19">
        <v>2130124</v>
      </c>
      <c r="B17" s="19"/>
      <c r="C17" s="19"/>
      <c r="D17" s="19" t="s">
        <v>88</v>
      </c>
      <c r="E17" s="118">
        <v>11000000</v>
      </c>
      <c r="F17" s="118"/>
      <c r="G17" s="118">
        <v>11000000</v>
      </c>
      <c r="H17" s="70"/>
      <c r="I17" s="70"/>
      <c r="J17" s="70"/>
      <c r="K17" s="20"/>
    </row>
    <row r="18" spans="1:11" ht="21" customHeight="1">
      <c r="A18" s="19">
        <v>2130125</v>
      </c>
      <c r="B18" s="19"/>
      <c r="C18" s="19"/>
      <c r="D18" s="15" t="s">
        <v>89</v>
      </c>
      <c r="E18" s="118">
        <v>200000</v>
      </c>
      <c r="F18" s="118"/>
      <c r="G18" s="118">
        <v>200000</v>
      </c>
      <c r="H18" s="70"/>
      <c r="I18" s="70"/>
      <c r="J18" s="70"/>
      <c r="K18" s="20"/>
    </row>
    <row r="19" spans="1:11" ht="21" customHeight="1">
      <c r="A19" s="19">
        <v>2130199</v>
      </c>
      <c r="B19" s="19"/>
      <c r="C19" s="19"/>
      <c r="D19" s="15" t="s">
        <v>90</v>
      </c>
      <c r="E19" s="118">
        <v>4600000</v>
      </c>
      <c r="F19" s="118"/>
      <c r="G19" s="118">
        <v>4600000</v>
      </c>
      <c r="H19" s="70"/>
      <c r="I19" s="70"/>
      <c r="J19" s="70"/>
      <c r="K19" s="20"/>
    </row>
    <row r="20" spans="1:11" ht="21" customHeight="1">
      <c r="A20" s="19">
        <v>2130501</v>
      </c>
      <c r="B20" s="19"/>
      <c r="C20" s="19"/>
      <c r="D20" s="19" t="s">
        <v>91</v>
      </c>
      <c r="E20" s="118">
        <v>700000</v>
      </c>
      <c r="F20" s="118"/>
      <c r="G20" s="118">
        <v>700000</v>
      </c>
      <c r="H20" s="70"/>
      <c r="I20" s="70"/>
      <c r="J20" s="70"/>
      <c r="K20" s="20"/>
    </row>
    <row r="21" spans="1:11" ht="21" customHeight="1">
      <c r="A21" s="19">
        <v>2130599</v>
      </c>
      <c r="B21" s="19"/>
      <c r="C21" s="19"/>
      <c r="D21" s="19" t="s">
        <v>92</v>
      </c>
      <c r="E21" s="118">
        <v>51952000</v>
      </c>
      <c r="F21" s="118"/>
      <c r="G21" s="118">
        <v>51952000</v>
      </c>
      <c r="H21" s="70"/>
      <c r="I21" s="70"/>
      <c r="J21" s="70"/>
      <c r="K21" s="20"/>
    </row>
    <row r="22" spans="1:11" ht="21" customHeight="1">
      <c r="A22" s="17">
        <v>2130803</v>
      </c>
      <c r="B22" s="18"/>
      <c r="C22" s="18"/>
      <c r="D22" s="15" t="s">
        <v>93</v>
      </c>
      <c r="E22" s="116">
        <v>4300000</v>
      </c>
      <c r="F22" s="116"/>
      <c r="G22" s="116">
        <v>4300000</v>
      </c>
      <c r="H22" s="70"/>
      <c r="I22" s="70"/>
      <c r="J22" s="70"/>
      <c r="K22" s="20"/>
    </row>
    <row r="23" spans="1:11" ht="21" customHeight="1">
      <c r="A23" s="56">
        <v>2210201</v>
      </c>
      <c r="B23" s="56"/>
      <c r="C23" s="56"/>
      <c r="D23" s="15" t="s">
        <v>94</v>
      </c>
      <c r="E23" s="116">
        <v>903877</v>
      </c>
      <c r="F23" s="116">
        <v>903877</v>
      </c>
      <c r="G23" s="118"/>
      <c r="H23" s="70"/>
      <c r="I23" s="70"/>
      <c r="J23" s="70"/>
      <c r="K23" s="20"/>
    </row>
    <row r="24" spans="1:11" ht="21" customHeight="1">
      <c r="A24" s="19">
        <v>2210203</v>
      </c>
      <c r="B24" s="19"/>
      <c r="C24" s="19"/>
      <c r="D24" s="19" t="s">
        <v>95</v>
      </c>
      <c r="E24" s="116">
        <v>101280</v>
      </c>
      <c r="F24" s="116">
        <v>101280</v>
      </c>
      <c r="G24" s="118"/>
      <c r="H24" s="70"/>
      <c r="I24" s="70"/>
      <c r="J24" s="70"/>
      <c r="K24" s="20"/>
    </row>
  </sheetData>
  <sheetProtection/>
  <mergeCells count="30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6">
      <selection activeCell="F28" sqref="F28"/>
    </sheetView>
  </sheetViews>
  <sheetFormatPr defaultColWidth="8.875" defaultRowHeight="14.25"/>
  <cols>
    <col min="1" max="1" width="19.00390625" style="0" customWidth="1"/>
    <col min="2" max="2" width="11.125" style="0" customWidth="1"/>
    <col min="3" max="3" width="11.00390625" style="0" customWidth="1"/>
    <col min="4" max="4" width="11.625" style="0" customWidth="1"/>
    <col min="5" max="5" width="9.00390625" style="0" customWidth="1"/>
    <col min="6" max="6" width="9.625" style="0" customWidth="1"/>
    <col min="7" max="7" width="7.50390625" style="0" customWidth="1"/>
  </cols>
  <sheetData>
    <row r="1" ht="14.25">
      <c r="A1" s="1" t="s">
        <v>105</v>
      </c>
    </row>
    <row r="2" spans="1:7" ht="18.75">
      <c r="A2" s="32" t="s">
        <v>106</v>
      </c>
      <c r="B2" s="32"/>
      <c r="C2" s="32"/>
      <c r="D2" s="32"/>
      <c r="E2" s="32"/>
      <c r="F2" s="32"/>
      <c r="G2" s="32"/>
    </row>
    <row r="3" spans="1:7" ht="14.25">
      <c r="A3" t="s">
        <v>107</v>
      </c>
      <c r="B3" s="33"/>
      <c r="C3" s="33"/>
      <c r="D3" s="33"/>
      <c r="E3" s="33"/>
      <c r="F3" s="33"/>
      <c r="G3" s="75" t="s">
        <v>3</v>
      </c>
    </row>
    <row r="4" spans="1:7" ht="14.25">
      <c r="A4" s="98" t="s">
        <v>108</v>
      </c>
      <c r="B4" s="98" t="s">
        <v>80</v>
      </c>
      <c r="C4" s="99" t="s">
        <v>109</v>
      </c>
      <c r="D4" s="100"/>
      <c r="E4" s="100"/>
      <c r="F4" s="100"/>
      <c r="G4" s="101"/>
    </row>
    <row r="5" spans="1:7" ht="14.25">
      <c r="A5" s="102"/>
      <c r="B5" s="102"/>
      <c r="C5" s="98" t="s">
        <v>110</v>
      </c>
      <c r="D5" s="99" t="s">
        <v>111</v>
      </c>
      <c r="E5" s="101"/>
      <c r="F5" s="98" t="s">
        <v>112</v>
      </c>
      <c r="G5" s="98" t="s">
        <v>113</v>
      </c>
    </row>
    <row r="6" spans="1:7" ht="36">
      <c r="A6" s="103"/>
      <c r="B6" s="103"/>
      <c r="C6" s="103"/>
      <c r="D6" s="104" t="s">
        <v>114</v>
      </c>
      <c r="E6" s="104" t="s">
        <v>115</v>
      </c>
      <c r="F6" s="103"/>
      <c r="G6" s="103"/>
    </row>
    <row r="7" spans="1:7" ht="14.25">
      <c r="A7" s="47" t="s">
        <v>80</v>
      </c>
      <c r="B7" s="105">
        <v>16443928.68</v>
      </c>
      <c r="C7" s="105">
        <v>16443928.68</v>
      </c>
      <c r="D7" s="105">
        <v>16443928.68</v>
      </c>
      <c r="E7" s="105">
        <v>0</v>
      </c>
      <c r="F7" s="105">
        <v>0</v>
      </c>
      <c r="G7" s="105">
        <v>0</v>
      </c>
    </row>
    <row r="8" spans="1:7" ht="18.75" customHeight="1">
      <c r="A8" s="106" t="s">
        <v>116</v>
      </c>
      <c r="B8" s="105">
        <v>9264846.36</v>
      </c>
      <c r="C8" s="105">
        <v>9264846.36</v>
      </c>
      <c r="D8" s="105">
        <v>9264846.36</v>
      </c>
      <c r="E8" s="105">
        <v>0</v>
      </c>
      <c r="F8" s="105">
        <v>0</v>
      </c>
      <c r="G8" s="105">
        <v>0</v>
      </c>
    </row>
    <row r="9" spans="1:7" ht="18.75" customHeight="1">
      <c r="A9" s="45" t="s">
        <v>117</v>
      </c>
      <c r="B9" s="105">
        <v>2475960</v>
      </c>
      <c r="C9" s="105">
        <v>2475960</v>
      </c>
      <c r="D9" s="105">
        <v>2475960</v>
      </c>
      <c r="E9" s="105">
        <v>0</v>
      </c>
      <c r="F9" s="105">
        <v>0</v>
      </c>
      <c r="G9" s="105">
        <v>0</v>
      </c>
    </row>
    <row r="10" spans="1:7" ht="18.75" customHeight="1">
      <c r="A10" s="45" t="s">
        <v>118</v>
      </c>
      <c r="B10" s="105">
        <v>4551727.8</v>
      </c>
      <c r="C10" s="105">
        <v>4551727.8</v>
      </c>
      <c r="D10" s="105">
        <v>4551727.8</v>
      </c>
      <c r="E10" s="105">
        <v>0</v>
      </c>
      <c r="F10" s="105">
        <v>0</v>
      </c>
      <c r="G10" s="105">
        <v>0</v>
      </c>
    </row>
    <row r="11" spans="1:7" ht="18.75" customHeight="1">
      <c r="A11" s="45" t="s">
        <v>119</v>
      </c>
      <c r="B11" s="105">
        <v>1333281.56</v>
      </c>
      <c r="C11" s="105">
        <v>1333281.56</v>
      </c>
      <c r="D11" s="105">
        <v>1333281.56</v>
      </c>
      <c r="E11" s="105">
        <v>0</v>
      </c>
      <c r="F11" s="105">
        <v>0</v>
      </c>
      <c r="G11" s="105">
        <v>0</v>
      </c>
    </row>
    <row r="12" spans="1:7" ht="18.75" customHeight="1">
      <c r="A12" s="45" t="s">
        <v>94</v>
      </c>
      <c r="B12" s="105">
        <v>903877</v>
      </c>
      <c r="C12" s="105">
        <v>903877</v>
      </c>
      <c r="D12" s="105">
        <v>903877</v>
      </c>
      <c r="E12" s="105">
        <v>0</v>
      </c>
      <c r="F12" s="105">
        <v>0</v>
      </c>
      <c r="G12" s="105">
        <v>0</v>
      </c>
    </row>
    <row r="13" spans="1:7" ht="18.75" customHeight="1">
      <c r="A13" s="106" t="s">
        <v>120</v>
      </c>
      <c r="B13" s="105">
        <v>2778900</v>
      </c>
      <c r="C13" s="105">
        <v>2778900</v>
      </c>
      <c r="D13" s="105">
        <v>2778900</v>
      </c>
      <c r="E13" s="105">
        <v>0</v>
      </c>
      <c r="F13" s="105">
        <v>0</v>
      </c>
      <c r="G13" s="105">
        <v>0</v>
      </c>
    </row>
    <row r="14" spans="1:7" ht="18.75" customHeight="1">
      <c r="A14" s="107" t="s">
        <v>121</v>
      </c>
      <c r="B14" s="105">
        <v>138000</v>
      </c>
      <c r="C14" s="105">
        <v>138000</v>
      </c>
      <c r="D14" s="105">
        <v>138000</v>
      </c>
      <c r="E14" s="105">
        <v>0</v>
      </c>
      <c r="F14" s="105">
        <v>0</v>
      </c>
      <c r="G14" s="105">
        <v>0</v>
      </c>
    </row>
    <row r="15" spans="1:7" ht="18.75" customHeight="1">
      <c r="A15" s="107" t="s">
        <v>122</v>
      </c>
      <c r="B15" s="105">
        <v>30000</v>
      </c>
      <c r="C15" s="105">
        <v>30000</v>
      </c>
      <c r="D15" s="105">
        <v>30000</v>
      </c>
      <c r="E15" s="105">
        <v>0</v>
      </c>
      <c r="F15" s="105">
        <v>0</v>
      </c>
      <c r="G15" s="105">
        <v>0</v>
      </c>
    </row>
    <row r="16" spans="1:7" ht="18.75" customHeight="1">
      <c r="A16" s="107" t="s">
        <v>123</v>
      </c>
      <c r="B16" s="105">
        <v>90000</v>
      </c>
      <c r="C16" s="105">
        <v>90000</v>
      </c>
      <c r="D16" s="105">
        <v>90000</v>
      </c>
      <c r="E16" s="105">
        <v>0</v>
      </c>
      <c r="F16" s="105">
        <v>0</v>
      </c>
      <c r="G16" s="105">
        <v>0</v>
      </c>
    </row>
    <row r="17" spans="1:7" ht="18.75" customHeight="1">
      <c r="A17" s="107" t="s">
        <v>124</v>
      </c>
      <c r="B17" s="105">
        <v>114500</v>
      </c>
      <c r="C17" s="105">
        <v>114500</v>
      </c>
      <c r="D17" s="105">
        <v>114500</v>
      </c>
      <c r="E17" s="105">
        <v>0</v>
      </c>
      <c r="F17" s="105">
        <v>0</v>
      </c>
      <c r="G17" s="105">
        <v>0</v>
      </c>
    </row>
    <row r="18" spans="1:7" ht="18.75" customHeight="1">
      <c r="A18" s="107" t="s">
        <v>125</v>
      </c>
      <c r="B18" s="105">
        <v>130000</v>
      </c>
      <c r="C18" s="105">
        <v>130000</v>
      </c>
      <c r="D18" s="105">
        <v>130000</v>
      </c>
      <c r="E18" s="105">
        <v>0</v>
      </c>
      <c r="F18" s="105">
        <v>0</v>
      </c>
      <c r="G18" s="105">
        <v>0</v>
      </c>
    </row>
    <row r="19" spans="1:7" ht="18.75" customHeight="1">
      <c r="A19" s="107" t="s">
        <v>126</v>
      </c>
      <c r="B19" s="105">
        <v>150000</v>
      </c>
      <c r="C19" s="105">
        <v>150000</v>
      </c>
      <c r="D19" s="105">
        <v>150000</v>
      </c>
      <c r="E19" s="105">
        <v>0</v>
      </c>
      <c r="F19" s="105">
        <v>0</v>
      </c>
      <c r="G19" s="105">
        <v>0</v>
      </c>
    </row>
    <row r="20" spans="1:7" ht="18.75" customHeight="1">
      <c r="A20" s="107" t="s">
        <v>127</v>
      </c>
      <c r="B20" s="105">
        <v>300000</v>
      </c>
      <c r="C20" s="105">
        <v>300000</v>
      </c>
      <c r="D20" s="105">
        <v>300000</v>
      </c>
      <c r="E20" s="105">
        <v>0</v>
      </c>
      <c r="F20" s="105">
        <v>0</v>
      </c>
      <c r="G20" s="105">
        <v>0</v>
      </c>
    </row>
    <row r="21" spans="1:7" ht="18.75" customHeight="1">
      <c r="A21" s="107" t="s">
        <v>128</v>
      </c>
      <c r="B21" s="105">
        <v>14500</v>
      </c>
      <c r="C21" s="105">
        <v>14500</v>
      </c>
      <c r="D21" s="105">
        <v>14500</v>
      </c>
      <c r="E21" s="105">
        <v>0</v>
      </c>
      <c r="F21" s="105">
        <v>0</v>
      </c>
      <c r="G21" s="105">
        <v>0</v>
      </c>
    </row>
    <row r="22" spans="1:7" ht="18.75" customHeight="1">
      <c r="A22" s="107" t="s">
        <v>129</v>
      </c>
      <c r="B22" s="105">
        <v>105816</v>
      </c>
      <c r="C22" s="105">
        <v>105816</v>
      </c>
      <c r="D22" s="105">
        <v>105816</v>
      </c>
      <c r="E22" s="105">
        <v>0</v>
      </c>
      <c r="F22" s="105">
        <v>0</v>
      </c>
      <c r="G22" s="105">
        <v>0</v>
      </c>
    </row>
    <row r="23" spans="1:7" ht="18.75" customHeight="1">
      <c r="A23" s="107" t="s">
        <v>130</v>
      </c>
      <c r="B23" s="105">
        <v>144184</v>
      </c>
      <c r="C23" s="105">
        <v>144184</v>
      </c>
      <c r="D23" s="105">
        <v>144184</v>
      </c>
      <c r="E23" s="105">
        <v>0</v>
      </c>
      <c r="F23" s="105">
        <v>0</v>
      </c>
      <c r="G23" s="105">
        <v>0</v>
      </c>
    </row>
    <row r="24" spans="1:7" ht="18.75" customHeight="1">
      <c r="A24" s="107" t="s">
        <v>131</v>
      </c>
      <c r="B24" s="105">
        <v>70000</v>
      </c>
      <c r="C24" s="105">
        <v>70000</v>
      </c>
      <c r="D24" s="105">
        <v>70000</v>
      </c>
      <c r="E24" s="105">
        <v>0</v>
      </c>
      <c r="F24" s="105">
        <v>0</v>
      </c>
      <c r="G24" s="105">
        <v>0</v>
      </c>
    </row>
    <row r="25" spans="1:7" ht="18.75" customHeight="1">
      <c r="A25" s="107" t="s">
        <v>132</v>
      </c>
      <c r="B25" s="105">
        <v>70000</v>
      </c>
      <c r="C25" s="105">
        <v>70000</v>
      </c>
      <c r="D25" s="105">
        <v>70000</v>
      </c>
      <c r="E25" s="105">
        <v>0</v>
      </c>
      <c r="F25" s="105">
        <v>0</v>
      </c>
      <c r="G25" s="105">
        <v>0</v>
      </c>
    </row>
    <row r="26" spans="1:7" ht="18.75" customHeight="1">
      <c r="A26" s="107" t="s">
        <v>133</v>
      </c>
      <c r="B26" s="105">
        <v>137000</v>
      </c>
      <c r="C26" s="105">
        <v>137000</v>
      </c>
      <c r="D26" s="105">
        <v>137000</v>
      </c>
      <c r="E26" s="105">
        <v>0</v>
      </c>
      <c r="F26" s="105">
        <v>0</v>
      </c>
      <c r="G26" s="105">
        <v>0</v>
      </c>
    </row>
    <row r="27" spans="1:7" ht="18.75" customHeight="1">
      <c r="A27" s="107" t="s">
        <v>134</v>
      </c>
      <c r="B27" s="105">
        <v>20500</v>
      </c>
      <c r="C27" s="105">
        <v>20500</v>
      </c>
      <c r="D27" s="105">
        <v>20500</v>
      </c>
      <c r="E27" s="105">
        <v>0</v>
      </c>
      <c r="F27" s="105">
        <v>0</v>
      </c>
      <c r="G27" s="105">
        <v>0</v>
      </c>
    </row>
    <row r="28" spans="1:7" ht="18.75" customHeight="1">
      <c r="A28" s="107" t="s">
        <v>135</v>
      </c>
      <c r="B28" s="105">
        <v>140000</v>
      </c>
      <c r="C28" s="105">
        <v>140000</v>
      </c>
      <c r="D28" s="105">
        <v>140000</v>
      </c>
      <c r="E28" s="105">
        <v>0</v>
      </c>
      <c r="F28" s="105">
        <v>0</v>
      </c>
      <c r="G28" s="105">
        <v>0</v>
      </c>
    </row>
    <row r="29" spans="1:7" ht="18.75" customHeight="1">
      <c r="A29" s="107" t="s">
        <v>136</v>
      </c>
      <c r="B29" s="105">
        <v>443400</v>
      </c>
      <c r="C29" s="105">
        <v>443400</v>
      </c>
      <c r="D29" s="105">
        <v>443400</v>
      </c>
      <c r="E29" s="105">
        <v>0</v>
      </c>
      <c r="F29" s="105">
        <v>0</v>
      </c>
      <c r="G29" s="105">
        <v>0</v>
      </c>
    </row>
    <row r="30" spans="1:7" ht="18.75" customHeight="1">
      <c r="A30" s="107" t="s">
        <v>137</v>
      </c>
      <c r="B30" s="105">
        <v>681000</v>
      </c>
      <c r="C30" s="105">
        <v>681000</v>
      </c>
      <c r="D30" s="105">
        <v>681000</v>
      </c>
      <c r="E30" s="105">
        <v>0</v>
      </c>
      <c r="F30" s="105">
        <v>0</v>
      </c>
      <c r="G30" s="105">
        <v>0</v>
      </c>
    </row>
    <row r="31" spans="1:7" ht="18.75" customHeight="1">
      <c r="A31" s="108" t="s">
        <v>138</v>
      </c>
      <c r="B31" s="105">
        <v>4300182.32</v>
      </c>
      <c r="C31" s="105">
        <v>4300182.32</v>
      </c>
      <c r="D31" s="105">
        <v>4300182.32</v>
      </c>
      <c r="E31" s="105">
        <v>0</v>
      </c>
      <c r="F31" s="105">
        <v>0</v>
      </c>
      <c r="G31" s="105">
        <v>0</v>
      </c>
    </row>
    <row r="32" spans="1:7" ht="18.75" customHeight="1">
      <c r="A32" s="107" t="s">
        <v>139</v>
      </c>
      <c r="B32" s="105">
        <v>287179.8</v>
      </c>
      <c r="C32" s="105">
        <v>287179.8</v>
      </c>
      <c r="D32" s="105">
        <v>287179.8</v>
      </c>
      <c r="E32" s="105">
        <v>0</v>
      </c>
      <c r="F32" s="105">
        <v>0</v>
      </c>
      <c r="G32" s="105">
        <v>0</v>
      </c>
    </row>
    <row r="33" spans="1:7" ht="18.75" customHeight="1">
      <c r="A33" s="107" t="s">
        <v>140</v>
      </c>
      <c r="B33" s="105">
        <v>984693.2</v>
      </c>
      <c r="C33" s="105">
        <v>984693.2</v>
      </c>
      <c r="D33" s="105">
        <v>984693.2</v>
      </c>
      <c r="E33" s="105">
        <v>0</v>
      </c>
      <c r="F33" s="105">
        <v>0</v>
      </c>
      <c r="G33" s="105">
        <v>0</v>
      </c>
    </row>
    <row r="34" spans="1:7" ht="18.75" customHeight="1">
      <c r="A34" s="107" t="s">
        <v>141</v>
      </c>
      <c r="B34" s="105">
        <v>3028309.32</v>
      </c>
      <c r="C34" s="105">
        <v>3028309.32</v>
      </c>
      <c r="D34" s="105">
        <v>3028309.32</v>
      </c>
      <c r="E34" s="105">
        <v>0</v>
      </c>
      <c r="F34" s="105">
        <v>0</v>
      </c>
      <c r="G34" s="105">
        <v>0</v>
      </c>
    </row>
    <row r="35" spans="1:7" ht="18.75" customHeight="1">
      <c r="A35" s="107" t="s">
        <v>142</v>
      </c>
      <c r="B35" s="105">
        <v>100000</v>
      </c>
      <c r="C35" s="105">
        <v>100000</v>
      </c>
      <c r="D35" s="105">
        <v>100000</v>
      </c>
      <c r="E35" s="105">
        <v>0</v>
      </c>
      <c r="F35" s="105">
        <v>0</v>
      </c>
      <c r="G35" s="105">
        <v>0</v>
      </c>
    </row>
    <row r="36" spans="1:7" ht="18.75" customHeight="1">
      <c r="A36" s="107" t="s">
        <v>143</v>
      </c>
      <c r="B36" s="105">
        <v>100000</v>
      </c>
      <c r="C36" s="105">
        <v>100000</v>
      </c>
      <c r="D36" s="105">
        <v>100000</v>
      </c>
      <c r="E36" s="105">
        <v>0</v>
      </c>
      <c r="F36" s="105">
        <v>0</v>
      </c>
      <c r="G36" s="105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F14" sqref="F14"/>
    </sheetView>
  </sheetViews>
  <sheetFormatPr defaultColWidth="8.875" defaultRowHeight="14.25"/>
  <cols>
    <col min="1" max="1" width="25.875" style="0" customWidth="1"/>
    <col min="2" max="2" width="13.00390625" style="0" customWidth="1"/>
    <col min="3" max="3" width="11.50390625" style="0" customWidth="1"/>
    <col min="4" max="4" width="12.50390625" style="0" customWidth="1"/>
    <col min="5" max="5" width="12.25390625" style="0" customWidth="1"/>
    <col min="6" max="6" width="10.125" style="0" customWidth="1"/>
    <col min="7" max="7" width="6.625" style="0" customWidth="1"/>
    <col min="8" max="8" width="31.375" style="0" customWidth="1"/>
  </cols>
  <sheetData>
    <row r="1" ht="14.25">
      <c r="A1" s="1" t="s">
        <v>144</v>
      </c>
    </row>
    <row r="2" spans="1:8" ht="18.75">
      <c r="A2" s="32" t="s">
        <v>145</v>
      </c>
      <c r="B2" s="32"/>
      <c r="C2" s="32"/>
      <c r="D2" s="32"/>
      <c r="E2" s="32"/>
      <c r="F2" s="32"/>
      <c r="G2" s="32"/>
      <c r="H2" s="32"/>
    </row>
    <row r="3" spans="1:8" ht="24" customHeight="1">
      <c r="A3" t="s">
        <v>107</v>
      </c>
      <c r="B3" s="33"/>
      <c r="C3" s="33"/>
      <c r="D3" s="33"/>
      <c r="E3" s="33"/>
      <c r="F3" s="33"/>
      <c r="H3" s="75" t="s">
        <v>3</v>
      </c>
    </row>
    <row r="4" spans="1:8" ht="14.25">
      <c r="A4" s="76" t="s">
        <v>146</v>
      </c>
      <c r="B4" s="76" t="s">
        <v>80</v>
      </c>
      <c r="C4" s="77" t="s">
        <v>109</v>
      </c>
      <c r="D4" s="78"/>
      <c r="E4" s="78"/>
      <c r="F4" s="78"/>
      <c r="G4" s="78"/>
      <c r="H4" s="79" t="s">
        <v>147</v>
      </c>
    </row>
    <row r="5" spans="1:8" ht="14.25">
      <c r="A5" s="80"/>
      <c r="B5" s="80"/>
      <c r="C5" s="76" t="s">
        <v>110</v>
      </c>
      <c r="D5" s="77" t="s">
        <v>111</v>
      </c>
      <c r="E5" s="81"/>
      <c r="F5" s="76" t="s">
        <v>112</v>
      </c>
      <c r="G5" s="82" t="s">
        <v>148</v>
      </c>
      <c r="H5" s="83"/>
    </row>
    <row r="6" spans="1:8" ht="28.5" customHeight="1">
      <c r="A6" s="84"/>
      <c r="B6" s="84"/>
      <c r="C6" s="84"/>
      <c r="D6" s="85" t="s">
        <v>114</v>
      </c>
      <c r="E6" s="85" t="s">
        <v>115</v>
      </c>
      <c r="F6" s="84"/>
      <c r="G6" s="86"/>
      <c r="H6" s="83"/>
    </row>
    <row r="7" spans="1:8" ht="37.5" customHeight="1">
      <c r="A7" s="87" t="s">
        <v>80</v>
      </c>
      <c r="B7" s="88">
        <v>74082000</v>
      </c>
      <c r="C7" s="88">
        <v>74082000</v>
      </c>
      <c r="D7" s="88">
        <v>74082000</v>
      </c>
      <c r="E7" s="88">
        <v>0</v>
      </c>
      <c r="F7" s="88">
        <v>0</v>
      </c>
      <c r="G7" s="89">
        <v>0</v>
      </c>
      <c r="H7" s="90"/>
    </row>
    <row r="8" spans="1:8" ht="57" customHeight="1">
      <c r="A8" s="91" t="s">
        <v>149</v>
      </c>
      <c r="B8" s="88">
        <v>4300000</v>
      </c>
      <c r="C8" s="88">
        <v>4300000</v>
      </c>
      <c r="D8" s="88">
        <v>4300000</v>
      </c>
      <c r="E8" s="88">
        <v>0</v>
      </c>
      <c r="F8" s="88">
        <v>0</v>
      </c>
      <c r="G8" s="89">
        <v>0</v>
      </c>
      <c r="H8" s="92" t="s">
        <v>150</v>
      </c>
    </row>
    <row r="9" spans="1:8" ht="40.5" customHeight="1">
      <c r="A9" s="91" t="s">
        <v>151</v>
      </c>
      <c r="B9" s="88">
        <v>52652000</v>
      </c>
      <c r="C9" s="88">
        <v>52652000</v>
      </c>
      <c r="D9" s="88">
        <v>52652000</v>
      </c>
      <c r="E9" s="88">
        <v>0</v>
      </c>
      <c r="F9" s="88">
        <v>0</v>
      </c>
      <c r="G9" s="89">
        <v>0</v>
      </c>
      <c r="H9" s="93" t="s">
        <v>152</v>
      </c>
    </row>
    <row r="10" spans="1:8" ht="54.75" customHeight="1">
      <c r="A10" s="91" t="s">
        <v>153</v>
      </c>
      <c r="B10" s="88">
        <v>17130000</v>
      </c>
      <c r="C10" s="88">
        <v>17130000</v>
      </c>
      <c r="D10" s="88">
        <v>17130000</v>
      </c>
      <c r="E10" s="88">
        <v>0</v>
      </c>
      <c r="F10" s="88">
        <v>0</v>
      </c>
      <c r="G10" s="89">
        <v>0</v>
      </c>
      <c r="H10" s="93" t="s">
        <v>154</v>
      </c>
    </row>
    <row r="11" spans="1:8" ht="14.25">
      <c r="A11" s="45"/>
      <c r="B11" s="40"/>
      <c r="C11" s="40"/>
      <c r="D11" s="40"/>
      <c r="E11" s="45"/>
      <c r="F11" s="45"/>
      <c r="G11" s="94"/>
      <c r="H11" s="20"/>
    </row>
    <row r="12" spans="1:8" ht="14.25">
      <c r="A12" s="45"/>
      <c r="B12" s="40"/>
      <c r="C12" s="40"/>
      <c r="D12" s="40"/>
      <c r="E12" s="45"/>
      <c r="F12" s="45"/>
      <c r="G12" s="94"/>
      <c r="H12" s="20"/>
    </row>
    <row r="13" spans="1:8" ht="14.25">
      <c r="A13" s="45"/>
      <c r="B13" s="40"/>
      <c r="C13" s="40"/>
      <c r="D13" s="40"/>
      <c r="E13" s="45"/>
      <c r="F13" s="45"/>
      <c r="G13" s="94"/>
      <c r="H13" s="20"/>
    </row>
    <row r="14" spans="1:8" ht="14.25">
      <c r="A14" s="45"/>
      <c r="B14" s="40"/>
      <c r="C14" s="40"/>
      <c r="D14" s="40"/>
      <c r="E14" s="45"/>
      <c r="F14" s="45"/>
      <c r="G14" s="94"/>
      <c r="H14" s="20"/>
    </row>
    <row r="15" spans="1:8" ht="14.25">
      <c r="A15" s="45"/>
      <c r="B15" s="40"/>
      <c r="C15" s="40"/>
      <c r="D15" s="40"/>
      <c r="E15" s="45"/>
      <c r="F15" s="45"/>
      <c r="G15" s="94"/>
      <c r="H15" s="20"/>
    </row>
    <row r="16" spans="1:8" ht="14.25">
      <c r="A16" s="45"/>
      <c r="B16" s="40"/>
      <c r="C16" s="40"/>
      <c r="D16" s="40"/>
      <c r="E16" s="45"/>
      <c r="F16" s="45"/>
      <c r="G16" s="45"/>
      <c r="H16" s="20"/>
    </row>
    <row r="17" spans="1:8" ht="14.25">
      <c r="A17" s="95"/>
      <c r="B17" s="96"/>
      <c r="C17" s="95"/>
      <c r="D17" s="95"/>
      <c r="E17" s="95"/>
      <c r="F17" s="96"/>
      <c r="G17" s="95"/>
      <c r="H17" s="97"/>
    </row>
    <row r="18" spans="1:8" ht="14.25">
      <c r="A18" s="95"/>
      <c r="B18" s="96"/>
      <c r="C18" s="95"/>
      <c r="D18" s="95"/>
      <c r="E18" s="95"/>
      <c r="F18" s="96"/>
      <c r="G18" s="95"/>
      <c r="H18" s="97"/>
    </row>
    <row r="19" spans="1:8" ht="14.25">
      <c r="A19" s="95"/>
      <c r="B19" s="96"/>
      <c r="C19" s="95"/>
      <c r="D19" s="95"/>
      <c r="E19" s="95"/>
      <c r="F19" s="96"/>
      <c r="G19" s="95"/>
      <c r="H19" s="97"/>
    </row>
    <row r="20" spans="1:8" ht="14.25">
      <c r="A20" s="95"/>
      <c r="B20" s="96"/>
      <c r="C20" s="95"/>
      <c r="D20" s="95"/>
      <c r="E20" s="95"/>
      <c r="F20" s="96"/>
      <c r="G20" s="95"/>
      <c r="H20" s="97"/>
    </row>
    <row r="21" spans="1:8" ht="14.25">
      <c r="A21" s="95"/>
      <c r="B21" s="95"/>
      <c r="C21" s="95"/>
      <c r="D21" s="95"/>
      <c r="E21" s="95"/>
      <c r="F21" s="95"/>
      <c r="G21" s="95"/>
      <c r="H21" s="97"/>
    </row>
    <row r="22" spans="1:9" ht="14.25">
      <c r="A22" s="95"/>
      <c r="B22" s="95"/>
      <c r="C22" s="95"/>
      <c r="D22" s="95"/>
      <c r="E22" s="95"/>
      <c r="F22" s="95"/>
      <c r="G22" s="95"/>
      <c r="H22" s="97"/>
      <c r="I22" s="97"/>
    </row>
    <row r="23" spans="1:9" ht="14.25">
      <c r="A23" s="95"/>
      <c r="B23" s="95"/>
      <c r="C23" s="95"/>
      <c r="D23" s="95"/>
      <c r="E23" s="95"/>
      <c r="F23" s="95"/>
      <c r="G23" s="95"/>
      <c r="H23" s="97"/>
      <c r="I23" s="97"/>
    </row>
    <row r="24" spans="1:9" ht="14.25">
      <c r="A24" s="95"/>
      <c r="B24" s="95"/>
      <c r="C24" s="95"/>
      <c r="D24" s="95"/>
      <c r="E24" s="95"/>
      <c r="F24" s="95"/>
      <c r="G24" s="95"/>
      <c r="H24" s="97"/>
      <c r="I24" s="97"/>
    </row>
    <row r="25" spans="1:9" ht="14.25">
      <c r="A25" s="95"/>
      <c r="B25" s="96"/>
      <c r="C25" s="96"/>
      <c r="D25" s="96"/>
      <c r="E25" s="95"/>
      <c r="F25" s="95"/>
      <c r="G25" s="95"/>
      <c r="H25" s="97"/>
      <c r="I25" s="97"/>
    </row>
    <row r="26" spans="1:9" ht="14.25">
      <c r="A26" s="95"/>
      <c r="B26" s="96"/>
      <c r="C26" s="96"/>
      <c r="D26" s="96"/>
      <c r="E26" s="95"/>
      <c r="F26" s="95"/>
      <c r="G26" s="95"/>
      <c r="H26" s="97"/>
      <c r="I26" s="97"/>
    </row>
    <row r="27" spans="1:9" ht="14.25">
      <c r="A27" s="95"/>
      <c r="B27" s="96"/>
      <c r="C27" s="96"/>
      <c r="D27" s="96"/>
      <c r="E27" s="95"/>
      <c r="F27" s="95"/>
      <c r="G27" s="95"/>
      <c r="H27" s="97"/>
      <c r="I27" s="97"/>
    </row>
    <row r="28" spans="1:9" ht="14.25">
      <c r="A28" s="95"/>
      <c r="B28" s="96"/>
      <c r="C28" s="96"/>
      <c r="D28" s="96"/>
      <c r="E28" s="95"/>
      <c r="F28" s="95"/>
      <c r="G28" s="95"/>
      <c r="H28" s="97"/>
      <c r="I28" s="97"/>
    </row>
    <row r="29" spans="1:9" ht="14.25">
      <c r="A29" s="95"/>
      <c r="B29" s="96"/>
      <c r="C29" s="96"/>
      <c r="D29" s="96"/>
      <c r="E29" s="95"/>
      <c r="F29" s="95"/>
      <c r="G29" s="95"/>
      <c r="H29" s="97"/>
      <c r="I29" s="97"/>
    </row>
    <row r="30" spans="1:9" ht="14.25">
      <c r="A30" s="95"/>
      <c r="B30" s="96"/>
      <c r="C30" s="96"/>
      <c r="D30" s="96"/>
      <c r="E30" s="95"/>
      <c r="F30" s="95"/>
      <c r="G30" s="95"/>
      <c r="H30" s="97"/>
      <c r="I30" s="97"/>
    </row>
    <row r="31" spans="1:9" ht="14.25">
      <c r="A31" s="95"/>
      <c r="B31" s="96"/>
      <c r="C31" s="96"/>
      <c r="D31" s="96"/>
      <c r="E31" s="95"/>
      <c r="F31" s="95"/>
      <c r="G31" s="95"/>
      <c r="H31" s="97"/>
      <c r="I31" s="97"/>
    </row>
    <row r="32" spans="1:9" ht="14.25">
      <c r="A32" s="95"/>
      <c r="B32" s="96"/>
      <c r="C32" s="96"/>
      <c r="D32" s="96"/>
      <c r="E32" s="95"/>
      <c r="F32" s="95"/>
      <c r="G32" s="95"/>
      <c r="H32" s="97"/>
      <c r="I32" s="97"/>
    </row>
    <row r="33" spans="1:9" ht="14.25">
      <c r="A33" s="97"/>
      <c r="B33" s="97"/>
      <c r="C33" s="97"/>
      <c r="D33" s="97"/>
      <c r="E33" s="97"/>
      <c r="F33" s="97"/>
      <c r="G33" s="97"/>
      <c r="H33" s="97"/>
      <c r="I33" s="9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14.875" style="0" customWidth="1"/>
    <col min="2" max="2" width="3.625" style="0" bestFit="1" customWidth="1"/>
    <col min="3" max="3" width="11.375" style="0" customWidth="1"/>
    <col min="4" max="4" width="17.875" style="0" customWidth="1"/>
    <col min="5" max="5" width="3.625" style="0" bestFit="1" customWidth="1"/>
    <col min="6" max="6" width="9.50390625" style="0" customWidth="1"/>
    <col min="7" max="7" width="11.125" style="0" customWidth="1"/>
    <col min="8" max="8" width="8.125" style="0" customWidth="1"/>
  </cols>
  <sheetData>
    <row r="1" ht="14.25">
      <c r="A1" s="1" t="s">
        <v>155</v>
      </c>
    </row>
    <row r="2" spans="1:8" ht="25.5" customHeight="1">
      <c r="A2" s="59" t="s">
        <v>156</v>
      </c>
      <c r="B2" s="59"/>
      <c r="C2" s="59"/>
      <c r="D2" s="59"/>
      <c r="E2" s="59"/>
      <c r="F2" s="59"/>
      <c r="G2" s="59"/>
      <c r="H2" s="59"/>
    </row>
    <row r="3" spans="1:8" ht="21" customHeight="1">
      <c r="A3" s="60" t="s">
        <v>107</v>
      </c>
      <c r="B3" s="61"/>
      <c r="C3" s="61"/>
      <c r="D3" s="61"/>
      <c r="E3" s="61"/>
      <c r="F3" s="62"/>
      <c r="G3" s="61"/>
      <c r="H3" s="63" t="s">
        <v>58</v>
      </c>
    </row>
    <row r="4" spans="1:8" ht="14.25">
      <c r="A4" s="64" t="s">
        <v>157</v>
      </c>
      <c r="B4" s="64"/>
      <c r="C4" s="64"/>
      <c r="D4" s="64" t="s">
        <v>158</v>
      </c>
      <c r="E4" s="64"/>
      <c r="F4" s="64"/>
      <c r="G4" s="64"/>
      <c r="H4" s="64"/>
    </row>
    <row r="5" spans="1:8" ht="18" customHeight="1">
      <c r="A5" s="65" t="s">
        <v>159</v>
      </c>
      <c r="B5" s="65" t="s">
        <v>160</v>
      </c>
      <c r="C5" s="65" t="s">
        <v>161</v>
      </c>
      <c r="D5" s="65" t="s">
        <v>162</v>
      </c>
      <c r="E5" s="65" t="s">
        <v>160</v>
      </c>
      <c r="F5" s="64" t="s">
        <v>161</v>
      </c>
      <c r="G5" s="64"/>
      <c r="H5" s="64"/>
    </row>
    <row r="6" spans="1:8" ht="33.75">
      <c r="A6" s="65"/>
      <c r="B6" s="65"/>
      <c r="C6" s="65"/>
      <c r="D6" s="65"/>
      <c r="E6" s="65"/>
      <c r="F6" s="64" t="s">
        <v>110</v>
      </c>
      <c r="G6" s="65" t="s">
        <v>163</v>
      </c>
      <c r="H6" s="65" t="s">
        <v>164</v>
      </c>
    </row>
    <row r="7" spans="1:8" ht="14.25">
      <c r="A7" s="64" t="s">
        <v>165</v>
      </c>
      <c r="B7" s="64"/>
      <c r="C7" s="64">
        <v>1</v>
      </c>
      <c r="D7" s="64" t="s">
        <v>165</v>
      </c>
      <c r="E7" s="64"/>
      <c r="F7" s="64">
        <v>2</v>
      </c>
      <c r="G7" s="64">
        <v>3</v>
      </c>
      <c r="H7" s="64">
        <v>4</v>
      </c>
    </row>
    <row r="8" spans="1:8" ht="14.25">
      <c r="A8" s="66" t="s">
        <v>166</v>
      </c>
      <c r="B8" s="64" t="s">
        <v>73</v>
      </c>
      <c r="C8" s="67">
        <v>90525928.68</v>
      </c>
      <c r="D8" s="66" t="s">
        <v>167</v>
      </c>
      <c r="E8" s="64" t="s">
        <v>168</v>
      </c>
      <c r="F8" s="67">
        <v>3471709.32</v>
      </c>
      <c r="G8" s="67">
        <v>3471709.32</v>
      </c>
      <c r="H8" s="68"/>
    </row>
    <row r="9" spans="1:8" ht="14.25">
      <c r="A9" s="69" t="s">
        <v>169</v>
      </c>
      <c r="B9" s="64" t="s">
        <v>74</v>
      </c>
      <c r="C9" s="67"/>
      <c r="D9" s="66" t="s">
        <v>170</v>
      </c>
      <c r="E9" s="64" t="s">
        <v>171</v>
      </c>
      <c r="F9" s="68"/>
      <c r="G9" s="68"/>
      <c r="H9" s="68"/>
    </row>
    <row r="10" spans="1:8" ht="14.25">
      <c r="A10" s="66"/>
      <c r="B10" s="64" t="s">
        <v>75</v>
      </c>
      <c r="C10" s="68"/>
      <c r="D10" s="66" t="s">
        <v>172</v>
      </c>
      <c r="E10" s="64" t="s">
        <v>173</v>
      </c>
      <c r="F10" s="67"/>
      <c r="G10" s="67"/>
      <c r="H10" s="68"/>
    </row>
    <row r="11" spans="1:8" ht="14.25">
      <c r="A11" s="66"/>
      <c r="B11" s="64" t="s">
        <v>76</v>
      </c>
      <c r="C11" s="68"/>
      <c r="D11" s="66" t="s">
        <v>174</v>
      </c>
      <c r="E11" s="64" t="s">
        <v>175</v>
      </c>
      <c r="F11" s="67"/>
      <c r="G11" s="67"/>
      <c r="H11" s="68"/>
    </row>
    <row r="12" spans="1:8" ht="14.25">
      <c r="A12" s="66"/>
      <c r="B12" s="64" t="s">
        <v>77</v>
      </c>
      <c r="C12" s="68"/>
      <c r="D12" s="66" t="s">
        <v>176</v>
      </c>
      <c r="E12" s="64" t="s">
        <v>177</v>
      </c>
      <c r="F12" s="67"/>
      <c r="G12" s="67"/>
      <c r="H12" s="67"/>
    </row>
    <row r="13" spans="1:8" ht="14.25">
      <c r="A13" s="66"/>
      <c r="B13" s="64" t="s">
        <v>78</v>
      </c>
      <c r="C13" s="68"/>
      <c r="D13" s="66" t="s">
        <v>178</v>
      </c>
      <c r="E13" s="64" t="s">
        <v>179</v>
      </c>
      <c r="F13" s="67"/>
      <c r="G13" s="67"/>
      <c r="H13" s="68"/>
    </row>
    <row r="14" spans="1:8" ht="14.25">
      <c r="A14" s="66"/>
      <c r="B14" s="64" t="s">
        <v>79</v>
      </c>
      <c r="C14" s="68"/>
      <c r="D14" s="66" t="s">
        <v>180</v>
      </c>
      <c r="E14" s="64" t="s">
        <v>181</v>
      </c>
      <c r="F14" s="67"/>
      <c r="G14" s="67"/>
      <c r="H14" s="67"/>
    </row>
    <row r="15" spans="1:8" ht="14.25">
      <c r="A15" s="66"/>
      <c r="B15" s="64" t="s">
        <v>182</v>
      </c>
      <c r="C15" s="68"/>
      <c r="D15" s="66" t="s">
        <v>183</v>
      </c>
      <c r="E15" s="64" t="s">
        <v>184</v>
      </c>
      <c r="F15" s="70">
        <v>2605154.56</v>
      </c>
      <c r="G15" s="70">
        <v>2605154.56</v>
      </c>
      <c r="H15" s="67"/>
    </row>
    <row r="16" spans="1:8" ht="14.25">
      <c r="A16" s="66"/>
      <c r="B16" s="64" t="s">
        <v>185</v>
      </c>
      <c r="C16" s="68"/>
      <c r="D16" s="71" t="s">
        <v>186</v>
      </c>
      <c r="E16" s="64" t="s">
        <v>187</v>
      </c>
      <c r="F16" s="67"/>
      <c r="G16" s="67"/>
      <c r="H16" s="68"/>
    </row>
    <row r="17" spans="1:8" ht="14.25">
      <c r="A17" s="66"/>
      <c r="B17" s="64" t="s">
        <v>188</v>
      </c>
      <c r="C17" s="68"/>
      <c r="D17" s="66" t="s">
        <v>189</v>
      </c>
      <c r="E17" s="64" t="s">
        <v>190</v>
      </c>
      <c r="F17" s="67"/>
      <c r="G17" s="67"/>
      <c r="H17" s="68"/>
    </row>
    <row r="18" spans="1:8" ht="14.25">
      <c r="A18" s="66"/>
      <c r="B18" s="64" t="s">
        <v>191</v>
      </c>
      <c r="C18" s="68"/>
      <c r="D18" s="66" t="s">
        <v>192</v>
      </c>
      <c r="E18" s="64" t="s">
        <v>193</v>
      </c>
      <c r="F18" s="67"/>
      <c r="G18" s="67"/>
      <c r="H18" s="67"/>
    </row>
    <row r="19" spans="1:8" ht="14.25">
      <c r="A19" s="66"/>
      <c r="B19" s="64" t="s">
        <v>194</v>
      </c>
      <c r="C19" s="68"/>
      <c r="D19" s="66" t="s">
        <v>195</v>
      </c>
      <c r="E19" s="64" t="s">
        <v>196</v>
      </c>
      <c r="F19" s="70">
        <v>83443907.8</v>
      </c>
      <c r="G19" s="70">
        <v>83443907.8</v>
      </c>
      <c r="H19" s="67"/>
    </row>
    <row r="20" spans="1:8" ht="14.25">
      <c r="A20" s="66"/>
      <c r="B20" s="64" t="s">
        <v>197</v>
      </c>
      <c r="C20" s="68"/>
      <c r="D20" s="66" t="s">
        <v>198</v>
      </c>
      <c r="E20" s="64" t="s">
        <v>199</v>
      </c>
      <c r="F20" s="67"/>
      <c r="G20" s="67"/>
      <c r="H20" s="68"/>
    </row>
    <row r="21" spans="1:8" ht="14.25">
      <c r="A21" s="66"/>
      <c r="B21" s="64" t="s">
        <v>200</v>
      </c>
      <c r="C21" s="68"/>
      <c r="D21" s="66" t="s">
        <v>201</v>
      </c>
      <c r="E21" s="64" t="s">
        <v>202</v>
      </c>
      <c r="F21" s="67"/>
      <c r="G21" s="67"/>
      <c r="H21" s="67"/>
    </row>
    <row r="22" spans="1:8" ht="14.25">
      <c r="A22" s="66"/>
      <c r="B22" s="64" t="s">
        <v>203</v>
      </c>
      <c r="C22" s="68"/>
      <c r="D22" s="66" t="s">
        <v>204</v>
      </c>
      <c r="E22" s="64" t="s">
        <v>205</v>
      </c>
      <c r="F22" s="67"/>
      <c r="G22" s="67"/>
      <c r="H22" s="68"/>
    </row>
    <row r="23" spans="1:8" ht="14.25">
      <c r="A23" s="66"/>
      <c r="B23" s="64" t="s">
        <v>206</v>
      </c>
      <c r="C23" s="68"/>
      <c r="D23" s="66" t="s">
        <v>207</v>
      </c>
      <c r="E23" s="64" t="s">
        <v>208</v>
      </c>
      <c r="F23" s="67"/>
      <c r="G23" s="67"/>
      <c r="H23" s="68"/>
    </row>
    <row r="24" spans="1:8" ht="14.25">
      <c r="A24" s="66"/>
      <c r="B24" s="64" t="s">
        <v>209</v>
      </c>
      <c r="C24" s="68"/>
      <c r="D24" s="66" t="s">
        <v>210</v>
      </c>
      <c r="E24" s="64" t="s">
        <v>211</v>
      </c>
      <c r="F24" s="68"/>
      <c r="G24" s="68"/>
      <c r="H24" s="68"/>
    </row>
    <row r="25" spans="1:8" ht="14.25">
      <c r="A25" s="66"/>
      <c r="B25" s="64" t="s">
        <v>212</v>
      </c>
      <c r="C25" s="68"/>
      <c r="D25" s="69" t="s">
        <v>213</v>
      </c>
      <c r="E25" s="64" t="s">
        <v>214</v>
      </c>
      <c r="F25" s="67"/>
      <c r="G25" s="67"/>
      <c r="H25" s="68"/>
    </row>
    <row r="26" spans="1:8" ht="14.25">
      <c r="A26" s="66"/>
      <c r="B26" s="64" t="s">
        <v>215</v>
      </c>
      <c r="C26" s="68"/>
      <c r="D26" s="66" t="s">
        <v>216</v>
      </c>
      <c r="E26" s="64" t="s">
        <v>217</v>
      </c>
      <c r="F26" s="67">
        <v>1005157</v>
      </c>
      <c r="G26" s="67">
        <v>1005157</v>
      </c>
      <c r="H26" s="68"/>
    </row>
    <row r="27" spans="1:8" ht="14.25">
      <c r="A27" s="66"/>
      <c r="B27" s="64" t="s">
        <v>218</v>
      </c>
      <c r="C27" s="68"/>
      <c r="D27" s="66" t="s">
        <v>219</v>
      </c>
      <c r="E27" s="64" t="s">
        <v>220</v>
      </c>
      <c r="F27" s="67"/>
      <c r="G27" s="67"/>
      <c r="H27" s="68"/>
    </row>
    <row r="28" spans="1:8" ht="14.25">
      <c r="A28" s="66"/>
      <c r="B28" s="64" t="s">
        <v>221</v>
      </c>
      <c r="C28" s="68"/>
      <c r="D28" s="66" t="s">
        <v>222</v>
      </c>
      <c r="E28" s="64" t="s">
        <v>223</v>
      </c>
      <c r="F28" s="67"/>
      <c r="G28" s="67"/>
      <c r="H28" s="68"/>
    </row>
    <row r="29" spans="1:8" ht="14.25">
      <c r="A29" s="66"/>
      <c r="B29" s="64" t="s">
        <v>224</v>
      </c>
      <c r="C29" s="68"/>
      <c r="D29" s="66" t="s">
        <v>225</v>
      </c>
      <c r="E29" s="64" t="s">
        <v>226</v>
      </c>
      <c r="F29" s="67"/>
      <c r="G29" s="67"/>
      <c r="H29" s="67"/>
    </row>
    <row r="30" spans="1:8" ht="14.25">
      <c r="A30" s="66"/>
      <c r="B30" s="64" t="s">
        <v>227</v>
      </c>
      <c r="C30" s="68"/>
      <c r="D30" s="66"/>
      <c r="E30" s="64" t="s">
        <v>228</v>
      </c>
      <c r="F30" s="68"/>
      <c r="G30" s="68"/>
      <c r="H30" s="68"/>
    </row>
    <row r="31" spans="1:8" ht="14.25">
      <c r="A31" s="72" t="s">
        <v>60</v>
      </c>
      <c r="B31" s="64" t="s">
        <v>229</v>
      </c>
      <c r="C31" s="67">
        <v>90525928.68</v>
      </c>
      <c r="D31" s="73" t="s">
        <v>98</v>
      </c>
      <c r="E31" s="64" t="s">
        <v>230</v>
      </c>
      <c r="F31" s="73">
        <v>90525928.68</v>
      </c>
      <c r="G31" s="73">
        <v>90525928.68</v>
      </c>
      <c r="H31" s="73"/>
    </row>
    <row r="32" spans="1:8" ht="14.25">
      <c r="A32" s="66"/>
      <c r="B32" s="64" t="s">
        <v>231</v>
      </c>
      <c r="C32" s="68"/>
      <c r="D32" s="74"/>
      <c r="E32" s="64" t="s">
        <v>232</v>
      </c>
      <c r="F32" s="74"/>
      <c r="G32" s="74"/>
      <c r="H32" s="74"/>
    </row>
    <row r="33" spans="1:8" ht="18.75" customHeight="1">
      <c r="A33" s="69" t="s">
        <v>233</v>
      </c>
      <c r="B33" s="64" t="s">
        <v>234</v>
      </c>
      <c r="C33" s="67"/>
      <c r="D33" s="74" t="s">
        <v>235</v>
      </c>
      <c r="E33" s="64" t="s">
        <v>236</v>
      </c>
      <c r="F33" s="74"/>
      <c r="G33" s="74"/>
      <c r="H33" s="74"/>
    </row>
    <row r="34" spans="1:8" ht="16.5" customHeight="1">
      <c r="A34" s="69" t="s">
        <v>166</v>
      </c>
      <c r="B34" s="64" t="s">
        <v>237</v>
      </c>
      <c r="C34" s="67"/>
      <c r="D34" s="74" t="s">
        <v>238</v>
      </c>
      <c r="E34" s="64" t="s">
        <v>239</v>
      </c>
      <c r="F34" s="74"/>
      <c r="G34" s="74"/>
      <c r="H34" s="74"/>
    </row>
    <row r="35" spans="1:8" ht="18" customHeight="1">
      <c r="A35" s="69" t="s">
        <v>169</v>
      </c>
      <c r="B35" s="64" t="s">
        <v>240</v>
      </c>
      <c r="C35" s="67"/>
      <c r="D35" s="74" t="s">
        <v>241</v>
      </c>
      <c r="E35" s="64" t="s">
        <v>242</v>
      </c>
      <c r="F35" s="74"/>
      <c r="G35" s="74"/>
      <c r="H35" s="74"/>
    </row>
    <row r="36" spans="1:8" ht="14.25">
      <c r="A36" s="66"/>
      <c r="B36" s="64" t="s">
        <v>243</v>
      </c>
      <c r="C36" s="68"/>
      <c r="D36" s="74"/>
      <c r="E36" s="64" t="s">
        <v>244</v>
      </c>
      <c r="F36" s="74"/>
      <c r="G36" s="74"/>
      <c r="H36" s="74"/>
    </row>
    <row r="37" spans="1:8" ht="14.25">
      <c r="A37" s="72" t="s">
        <v>245</v>
      </c>
      <c r="B37" s="64" t="s">
        <v>246</v>
      </c>
      <c r="C37" s="67">
        <v>90525928.68</v>
      </c>
      <c r="D37" s="73" t="s">
        <v>247</v>
      </c>
      <c r="E37" s="64" t="s">
        <v>248</v>
      </c>
      <c r="F37" s="73">
        <v>90525928.68</v>
      </c>
      <c r="G37" s="73">
        <v>90525928.68</v>
      </c>
      <c r="H37" s="73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3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7.50390625" style="0" customWidth="1"/>
    <col min="2" max="2" width="4.375" style="0" customWidth="1"/>
    <col min="3" max="3" width="0.2421875" style="0" customWidth="1"/>
    <col min="4" max="4" width="25.75390625" style="0" customWidth="1"/>
    <col min="5" max="5" width="12.75390625" style="0" customWidth="1"/>
    <col min="6" max="6" width="12.375" style="0" customWidth="1"/>
    <col min="7" max="7" width="12.75390625" style="0" customWidth="1"/>
  </cols>
  <sheetData>
    <row r="1" spans="1:2" ht="14.25">
      <c r="A1" s="1" t="s">
        <v>249</v>
      </c>
      <c r="B1" s="1"/>
    </row>
    <row r="2" spans="1:7" ht="20.25">
      <c r="A2" s="48" t="s">
        <v>250</v>
      </c>
      <c r="B2" s="49"/>
      <c r="C2" s="49"/>
      <c r="D2" s="49"/>
      <c r="E2" s="49"/>
      <c r="F2" s="49"/>
      <c r="G2" s="49"/>
    </row>
    <row r="3" spans="1:7" ht="14.25">
      <c r="A3" s="50" t="s">
        <v>107</v>
      </c>
      <c r="B3" s="51"/>
      <c r="C3" s="51"/>
      <c r="D3" s="51"/>
      <c r="F3" s="51"/>
      <c r="G3" s="52" t="s">
        <v>58</v>
      </c>
    </row>
    <row r="4" spans="1:7" ht="21" customHeight="1">
      <c r="A4" s="53" t="s">
        <v>251</v>
      </c>
      <c r="B4" s="53"/>
      <c r="C4" s="53"/>
      <c r="D4" s="53" t="s">
        <v>68</v>
      </c>
      <c r="E4" s="53" t="s">
        <v>252</v>
      </c>
      <c r="F4" s="53"/>
      <c r="G4" s="53"/>
    </row>
    <row r="5" spans="1:7" ht="36" customHeight="1">
      <c r="A5" s="53" t="s">
        <v>67</v>
      </c>
      <c r="B5" s="53"/>
      <c r="C5" s="53"/>
      <c r="D5" s="53"/>
      <c r="E5" s="53" t="s">
        <v>110</v>
      </c>
      <c r="F5" s="53" t="s">
        <v>99</v>
      </c>
      <c r="G5" s="53" t="s">
        <v>100</v>
      </c>
    </row>
    <row r="6" spans="1:7" ht="21" customHeight="1">
      <c r="A6" s="53" t="s">
        <v>69</v>
      </c>
      <c r="B6" s="53" t="s">
        <v>70</v>
      </c>
      <c r="C6" s="53" t="s">
        <v>71</v>
      </c>
      <c r="D6" s="53"/>
      <c r="E6" s="53"/>
      <c r="F6" s="53"/>
      <c r="G6" s="53"/>
    </row>
    <row r="7" spans="1:7" ht="21" customHeight="1">
      <c r="A7" s="54" t="s">
        <v>253</v>
      </c>
      <c r="B7" s="54"/>
      <c r="C7" s="54"/>
      <c r="D7" s="54"/>
      <c r="E7" s="55">
        <v>90525928.68</v>
      </c>
      <c r="F7" s="55">
        <v>16443928.68</v>
      </c>
      <c r="G7" s="55">
        <v>74082000</v>
      </c>
    </row>
    <row r="8" spans="1:7" ht="21" customHeight="1">
      <c r="A8" s="11">
        <v>2019999</v>
      </c>
      <c r="B8" s="12"/>
      <c r="C8" s="13"/>
      <c r="D8" s="41" t="s">
        <v>254</v>
      </c>
      <c r="E8" s="55">
        <v>3471709.32</v>
      </c>
      <c r="F8" s="55">
        <v>3471709.32</v>
      </c>
      <c r="G8" s="55">
        <v>0</v>
      </c>
    </row>
    <row r="9" spans="1:7" ht="21" customHeight="1">
      <c r="A9" s="17">
        <v>2080501</v>
      </c>
      <c r="B9" s="18"/>
      <c r="C9" s="18"/>
      <c r="D9" s="41" t="s">
        <v>255</v>
      </c>
      <c r="E9" s="55">
        <v>1193013</v>
      </c>
      <c r="F9" s="55">
        <v>1193013</v>
      </c>
      <c r="G9" s="55">
        <v>0</v>
      </c>
    </row>
    <row r="10" spans="1:7" ht="21" customHeight="1">
      <c r="A10" s="19">
        <v>2080505</v>
      </c>
      <c r="B10" s="19"/>
      <c r="C10" s="19"/>
      <c r="D10" s="41" t="s">
        <v>83</v>
      </c>
      <c r="E10" s="55">
        <v>1333281.56</v>
      </c>
      <c r="F10" s="55">
        <v>1333281.56</v>
      </c>
      <c r="G10" s="55">
        <v>0</v>
      </c>
    </row>
    <row r="11" spans="1:7" ht="21" customHeight="1">
      <c r="A11" s="17">
        <v>2080899</v>
      </c>
      <c r="B11" s="18"/>
      <c r="C11" s="18"/>
      <c r="D11" s="41" t="s">
        <v>84</v>
      </c>
      <c r="E11" s="55">
        <v>78860</v>
      </c>
      <c r="F11" s="55">
        <v>78860</v>
      </c>
      <c r="G11" s="55">
        <v>0</v>
      </c>
    </row>
    <row r="12" spans="1:7" ht="21" customHeight="1">
      <c r="A12" s="11">
        <v>2130101</v>
      </c>
      <c r="B12" s="12"/>
      <c r="C12" s="13"/>
      <c r="D12" s="41" t="s">
        <v>256</v>
      </c>
      <c r="E12" s="55">
        <v>9361907.8</v>
      </c>
      <c r="F12" s="55">
        <v>9361907.8</v>
      </c>
      <c r="G12" s="55">
        <v>0</v>
      </c>
    </row>
    <row r="13" spans="1:7" ht="21" customHeight="1">
      <c r="A13" s="19">
        <v>2130108</v>
      </c>
      <c r="B13" s="19"/>
      <c r="C13" s="19"/>
      <c r="D13" s="41" t="s">
        <v>86</v>
      </c>
      <c r="E13" s="55">
        <v>1310000</v>
      </c>
      <c r="F13" s="55">
        <v>0</v>
      </c>
      <c r="G13" s="55">
        <v>1310000</v>
      </c>
    </row>
    <row r="14" spans="1:7" ht="21" customHeight="1">
      <c r="A14" s="19">
        <v>2130111</v>
      </c>
      <c r="B14" s="19"/>
      <c r="C14" s="19"/>
      <c r="D14" s="41" t="s">
        <v>87</v>
      </c>
      <c r="E14" s="55">
        <v>20000</v>
      </c>
      <c r="F14" s="55">
        <v>0</v>
      </c>
      <c r="G14" s="55">
        <v>20000</v>
      </c>
    </row>
    <row r="15" spans="1:7" ht="21" customHeight="1">
      <c r="A15" s="19">
        <v>2130124</v>
      </c>
      <c r="B15" s="19"/>
      <c r="C15" s="19"/>
      <c r="D15" s="41" t="s">
        <v>88</v>
      </c>
      <c r="E15" s="55">
        <v>11000000</v>
      </c>
      <c r="F15" s="55">
        <v>0</v>
      </c>
      <c r="G15" s="55">
        <v>11000000</v>
      </c>
    </row>
    <row r="16" spans="1:7" ht="21" customHeight="1">
      <c r="A16" s="19">
        <v>2130125</v>
      </c>
      <c r="B16" s="19"/>
      <c r="C16" s="19"/>
      <c r="D16" s="41" t="s">
        <v>257</v>
      </c>
      <c r="E16" s="55">
        <v>200000</v>
      </c>
      <c r="F16" s="55">
        <v>0</v>
      </c>
      <c r="G16" s="55">
        <v>200000</v>
      </c>
    </row>
    <row r="17" spans="1:7" ht="21" customHeight="1">
      <c r="A17" s="19">
        <v>2130199</v>
      </c>
      <c r="B17" s="19"/>
      <c r="C17" s="19"/>
      <c r="D17" s="41" t="s">
        <v>258</v>
      </c>
      <c r="E17" s="55">
        <v>4600000</v>
      </c>
      <c r="F17" s="55">
        <v>0</v>
      </c>
      <c r="G17" s="55">
        <v>4600000</v>
      </c>
    </row>
    <row r="18" spans="1:7" ht="21" customHeight="1">
      <c r="A18" s="19">
        <v>2130501</v>
      </c>
      <c r="B18" s="19"/>
      <c r="C18" s="19"/>
      <c r="D18" s="41" t="s">
        <v>256</v>
      </c>
      <c r="E18" s="55">
        <v>700000</v>
      </c>
      <c r="F18" s="55">
        <v>0</v>
      </c>
      <c r="G18" s="55">
        <v>700000</v>
      </c>
    </row>
    <row r="19" spans="1:7" ht="21" customHeight="1">
      <c r="A19" s="19">
        <v>2130599</v>
      </c>
      <c r="B19" s="19"/>
      <c r="C19" s="19"/>
      <c r="D19" s="41" t="s">
        <v>259</v>
      </c>
      <c r="E19" s="55">
        <v>51952000</v>
      </c>
      <c r="F19" s="55">
        <v>0</v>
      </c>
      <c r="G19" s="55">
        <v>51952000</v>
      </c>
    </row>
    <row r="20" spans="1:7" ht="21" customHeight="1">
      <c r="A20" s="17">
        <v>2130803</v>
      </c>
      <c r="B20" s="18"/>
      <c r="C20" s="18"/>
      <c r="D20" s="41" t="s">
        <v>93</v>
      </c>
      <c r="E20" s="55">
        <v>4300000</v>
      </c>
      <c r="F20" s="55">
        <v>0</v>
      </c>
      <c r="G20" s="55">
        <v>4300000</v>
      </c>
    </row>
    <row r="21" spans="1:7" ht="21" customHeight="1">
      <c r="A21" s="56">
        <v>2210201</v>
      </c>
      <c r="B21" s="56"/>
      <c r="C21" s="56"/>
      <c r="D21" s="41" t="s">
        <v>260</v>
      </c>
      <c r="E21" s="55">
        <v>903877</v>
      </c>
      <c r="F21" s="55">
        <v>903877</v>
      </c>
      <c r="G21" s="55">
        <v>0</v>
      </c>
    </row>
    <row r="22" spans="1:7" ht="21" customHeight="1">
      <c r="A22" s="19">
        <v>2210203</v>
      </c>
      <c r="B22" s="19"/>
      <c r="C22" s="19"/>
      <c r="D22" s="41" t="s">
        <v>95</v>
      </c>
      <c r="E22" s="55">
        <v>101280</v>
      </c>
      <c r="F22" s="55">
        <v>101280</v>
      </c>
      <c r="G22" s="55">
        <v>0</v>
      </c>
    </row>
    <row r="23" spans="1:7" ht="21" customHeight="1">
      <c r="A23" s="57"/>
      <c r="B23" s="57"/>
      <c r="C23" s="57"/>
      <c r="D23" s="57"/>
      <c r="E23" s="58"/>
      <c r="F23" s="58"/>
      <c r="G23" s="58"/>
    </row>
  </sheetData>
  <sheetProtection/>
  <mergeCells count="26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workbookViewId="0" topLeftCell="A1">
      <selection activeCell="B28" sqref="B28"/>
    </sheetView>
  </sheetViews>
  <sheetFormatPr defaultColWidth="9.00390625" defaultRowHeight="14.25"/>
  <cols>
    <col min="1" max="1" width="29.00390625" style="0" customWidth="1"/>
    <col min="2" max="2" width="16.00390625" style="0" bestFit="1" customWidth="1"/>
    <col min="3" max="3" width="14.625" style="0" customWidth="1"/>
    <col min="4" max="4" width="18.50390625" style="0" customWidth="1"/>
  </cols>
  <sheetData>
    <row r="1" ht="14.25">
      <c r="A1" s="1" t="s">
        <v>261</v>
      </c>
    </row>
    <row r="2" spans="1:4" ht="18.75">
      <c r="A2" s="32" t="s">
        <v>262</v>
      </c>
      <c r="B2" s="32"/>
      <c r="C2" s="32"/>
      <c r="D2" s="32"/>
    </row>
    <row r="3" spans="1:4" ht="14.25">
      <c r="A3" t="s">
        <v>107</v>
      </c>
      <c r="B3" s="33"/>
      <c r="C3" s="33"/>
      <c r="D3" s="46" t="s">
        <v>3</v>
      </c>
    </row>
    <row r="4" spans="1:4" ht="18" customHeight="1">
      <c r="A4" s="35" t="s">
        <v>263</v>
      </c>
      <c r="B4" s="36" t="s">
        <v>264</v>
      </c>
      <c r="C4" s="36"/>
      <c r="D4" s="36"/>
    </row>
    <row r="5" spans="1:4" ht="34.5" customHeight="1">
      <c r="A5" s="35"/>
      <c r="B5" s="36" t="s">
        <v>110</v>
      </c>
      <c r="C5" s="37" t="s">
        <v>114</v>
      </c>
      <c r="D5" s="37" t="s">
        <v>115</v>
      </c>
    </row>
    <row r="6" spans="1:4" ht="19.5" customHeight="1">
      <c r="A6" s="47" t="s">
        <v>265</v>
      </c>
      <c r="B6" s="42">
        <v>16443928.68</v>
      </c>
      <c r="C6" s="42">
        <v>16443928.68</v>
      </c>
      <c r="D6" s="42">
        <v>0</v>
      </c>
    </row>
    <row r="7" spans="1:4" ht="21" customHeight="1">
      <c r="A7" s="41" t="s">
        <v>116</v>
      </c>
      <c r="B7" s="42">
        <v>9264846.36</v>
      </c>
      <c r="C7" s="42">
        <v>9264846.36</v>
      </c>
      <c r="D7" s="42">
        <v>0</v>
      </c>
    </row>
    <row r="8" spans="1:4" ht="21" customHeight="1">
      <c r="A8" s="41" t="s">
        <v>266</v>
      </c>
      <c r="B8" s="42">
        <v>2475960</v>
      </c>
      <c r="C8" s="42">
        <v>2475960</v>
      </c>
      <c r="D8" s="42">
        <v>0</v>
      </c>
    </row>
    <row r="9" spans="1:4" ht="21" customHeight="1">
      <c r="A9" s="41" t="s">
        <v>267</v>
      </c>
      <c r="B9" s="42">
        <v>4551727.8</v>
      </c>
      <c r="C9" s="42">
        <v>4551727.8</v>
      </c>
      <c r="D9" s="42">
        <v>0</v>
      </c>
    </row>
    <row r="10" spans="1:4" ht="21" customHeight="1">
      <c r="A10" s="41" t="s">
        <v>119</v>
      </c>
      <c r="B10" s="42">
        <v>1333281.56</v>
      </c>
      <c r="C10" s="42">
        <v>1333281.56</v>
      </c>
      <c r="D10" s="42">
        <v>0</v>
      </c>
    </row>
    <row r="11" spans="1:4" ht="21" customHeight="1">
      <c r="A11" s="41" t="s">
        <v>94</v>
      </c>
      <c r="B11" s="42">
        <v>903877</v>
      </c>
      <c r="C11" s="42">
        <v>903877</v>
      </c>
      <c r="D11" s="42">
        <v>0</v>
      </c>
    </row>
    <row r="12" spans="1:4" ht="21" customHeight="1">
      <c r="A12" s="41" t="s">
        <v>120</v>
      </c>
      <c r="B12" s="42">
        <v>2778900</v>
      </c>
      <c r="C12" s="42">
        <v>2778900</v>
      </c>
      <c r="D12" s="42">
        <v>0</v>
      </c>
    </row>
    <row r="13" spans="1:4" ht="21" customHeight="1">
      <c r="A13" s="41" t="s">
        <v>121</v>
      </c>
      <c r="B13" s="42">
        <v>138000</v>
      </c>
      <c r="C13" s="42">
        <v>138000</v>
      </c>
      <c r="D13" s="42">
        <v>0</v>
      </c>
    </row>
    <row r="14" spans="1:4" ht="21" customHeight="1">
      <c r="A14" s="41" t="s">
        <v>122</v>
      </c>
      <c r="B14" s="42">
        <v>30000</v>
      </c>
      <c r="C14" s="42">
        <v>30000</v>
      </c>
      <c r="D14" s="42">
        <v>0</v>
      </c>
    </row>
    <row r="15" spans="1:4" ht="21" customHeight="1">
      <c r="A15" s="41" t="s">
        <v>123</v>
      </c>
      <c r="B15" s="42">
        <v>90000</v>
      </c>
      <c r="C15" s="42">
        <v>90000</v>
      </c>
      <c r="D15" s="42">
        <v>0</v>
      </c>
    </row>
    <row r="16" spans="1:4" ht="21" customHeight="1">
      <c r="A16" s="41" t="s">
        <v>124</v>
      </c>
      <c r="B16" s="42">
        <v>114500</v>
      </c>
      <c r="C16" s="42">
        <v>114500</v>
      </c>
      <c r="D16" s="42">
        <v>0</v>
      </c>
    </row>
    <row r="17" spans="1:4" ht="21" customHeight="1">
      <c r="A17" s="41" t="s">
        <v>125</v>
      </c>
      <c r="B17" s="42">
        <v>130000</v>
      </c>
      <c r="C17" s="42">
        <v>130000</v>
      </c>
      <c r="D17" s="42">
        <v>0</v>
      </c>
    </row>
    <row r="18" spans="1:4" ht="21" customHeight="1">
      <c r="A18" s="41" t="s">
        <v>126</v>
      </c>
      <c r="B18" s="42">
        <v>150000</v>
      </c>
      <c r="C18" s="42">
        <v>150000</v>
      </c>
      <c r="D18" s="42">
        <v>0</v>
      </c>
    </row>
    <row r="19" spans="1:4" ht="21" customHeight="1">
      <c r="A19" s="41" t="s">
        <v>127</v>
      </c>
      <c r="B19" s="42">
        <v>300000</v>
      </c>
      <c r="C19" s="42">
        <v>300000</v>
      </c>
      <c r="D19" s="42">
        <v>0</v>
      </c>
    </row>
    <row r="20" spans="1:4" ht="21" customHeight="1">
      <c r="A20" s="41" t="s">
        <v>128</v>
      </c>
      <c r="B20" s="42">
        <v>14500</v>
      </c>
      <c r="C20" s="42">
        <v>14500</v>
      </c>
      <c r="D20" s="42">
        <v>0</v>
      </c>
    </row>
    <row r="21" spans="1:4" ht="21" customHeight="1">
      <c r="A21" s="41" t="s">
        <v>129</v>
      </c>
      <c r="B21" s="42">
        <v>105816</v>
      </c>
      <c r="C21" s="42">
        <v>105816</v>
      </c>
      <c r="D21" s="42">
        <v>0</v>
      </c>
    </row>
    <row r="22" spans="1:4" ht="21" customHeight="1">
      <c r="A22" s="41" t="s">
        <v>130</v>
      </c>
      <c r="B22" s="42">
        <v>144184</v>
      </c>
      <c r="C22" s="42">
        <v>144184</v>
      </c>
      <c r="D22" s="42">
        <v>0</v>
      </c>
    </row>
    <row r="23" spans="1:4" ht="21" customHeight="1">
      <c r="A23" s="41" t="s">
        <v>131</v>
      </c>
      <c r="B23" s="42">
        <v>70000</v>
      </c>
      <c r="C23" s="42">
        <v>70000</v>
      </c>
      <c r="D23" s="42">
        <v>0</v>
      </c>
    </row>
    <row r="24" spans="1:4" ht="21" customHeight="1">
      <c r="A24" s="41" t="s">
        <v>132</v>
      </c>
      <c r="B24" s="42">
        <v>70000</v>
      </c>
      <c r="C24" s="42">
        <v>70000</v>
      </c>
      <c r="D24" s="42">
        <v>0</v>
      </c>
    </row>
    <row r="25" spans="1:4" ht="21" customHeight="1">
      <c r="A25" s="41" t="s">
        <v>133</v>
      </c>
      <c r="B25" s="42">
        <v>137000</v>
      </c>
      <c r="C25" s="42">
        <v>137000</v>
      </c>
      <c r="D25" s="42">
        <v>0</v>
      </c>
    </row>
    <row r="26" spans="1:4" ht="21" customHeight="1">
      <c r="A26" s="41" t="s">
        <v>134</v>
      </c>
      <c r="B26" s="42">
        <v>20500</v>
      </c>
      <c r="C26" s="42">
        <v>20500</v>
      </c>
      <c r="D26" s="42">
        <v>0</v>
      </c>
    </row>
    <row r="27" spans="1:4" ht="21" customHeight="1">
      <c r="A27" s="41" t="s">
        <v>135</v>
      </c>
      <c r="B27" s="42">
        <v>140000</v>
      </c>
      <c r="C27" s="42">
        <v>140000</v>
      </c>
      <c r="D27" s="42">
        <v>0</v>
      </c>
    </row>
    <row r="28" spans="1:4" ht="21" customHeight="1">
      <c r="A28" s="41" t="s">
        <v>136</v>
      </c>
      <c r="B28" s="42">
        <v>443400</v>
      </c>
      <c r="C28" s="42">
        <v>443400</v>
      </c>
      <c r="D28" s="42">
        <v>0</v>
      </c>
    </row>
    <row r="29" spans="1:4" ht="21" customHeight="1">
      <c r="A29" s="41" t="s">
        <v>137</v>
      </c>
      <c r="B29" s="42">
        <v>681000</v>
      </c>
      <c r="C29" s="42">
        <v>681000</v>
      </c>
      <c r="D29" s="42">
        <v>0</v>
      </c>
    </row>
    <row r="30" spans="1:4" ht="21" customHeight="1">
      <c r="A30" s="41" t="s">
        <v>138</v>
      </c>
      <c r="B30" s="42">
        <v>4300182.32</v>
      </c>
      <c r="C30" s="42">
        <v>4300182.32</v>
      </c>
      <c r="D30" s="42">
        <v>0</v>
      </c>
    </row>
    <row r="31" spans="1:4" ht="21" customHeight="1">
      <c r="A31" s="41" t="s">
        <v>139</v>
      </c>
      <c r="B31" s="42">
        <v>287179.8</v>
      </c>
      <c r="C31" s="42">
        <v>287179.8</v>
      </c>
      <c r="D31" s="42">
        <v>0</v>
      </c>
    </row>
    <row r="32" spans="1:4" ht="21" customHeight="1">
      <c r="A32" s="41" t="s">
        <v>140</v>
      </c>
      <c r="B32" s="42">
        <v>984693.2</v>
      </c>
      <c r="C32" s="42">
        <v>984693.2</v>
      </c>
      <c r="D32" s="42">
        <v>0</v>
      </c>
    </row>
    <row r="33" spans="1:4" ht="21" customHeight="1">
      <c r="A33" s="41" t="s">
        <v>141</v>
      </c>
      <c r="B33" s="42">
        <v>3028309.32</v>
      </c>
      <c r="C33" s="42">
        <v>3028309.32</v>
      </c>
      <c r="D33" s="42">
        <v>0</v>
      </c>
    </row>
    <row r="34" spans="1:4" ht="21" customHeight="1">
      <c r="A34" s="41" t="s">
        <v>142</v>
      </c>
      <c r="B34" s="42">
        <v>100000</v>
      </c>
      <c r="C34" s="42">
        <v>100000</v>
      </c>
      <c r="D34" s="42">
        <v>0</v>
      </c>
    </row>
    <row r="35" spans="1:4" ht="21" customHeight="1">
      <c r="A35" s="41" t="s">
        <v>143</v>
      </c>
      <c r="B35" s="42">
        <v>100000</v>
      </c>
      <c r="C35" s="42">
        <v>100000</v>
      </c>
      <c r="D35" s="42">
        <v>0</v>
      </c>
    </row>
    <row r="36" spans="1:4" ht="18" customHeight="1">
      <c r="A36" s="45"/>
      <c r="B36" s="40"/>
      <c r="C36" s="40"/>
      <c r="D36" s="45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8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268</v>
      </c>
    </row>
    <row r="2" spans="1:4" ht="18.75">
      <c r="A2" s="32" t="s">
        <v>269</v>
      </c>
      <c r="B2" s="32"/>
      <c r="C2" s="32"/>
      <c r="D2" s="32"/>
    </row>
    <row r="3" spans="1:4" ht="14.25">
      <c r="A3" t="s">
        <v>107</v>
      </c>
      <c r="B3" s="33"/>
      <c r="C3" s="33"/>
      <c r="D3" s="34" t="s">
        <v>3</v>
      </c>
    </row>
    <row r="4" spans="1:4" ht="24.75" customHeight="1">
      <c r="A4" s="35" t="s">
        <v>270</v>
      </c>
      <c r="B4" s="36" t="s">
        <v>271</v>
      </c>
      <c r="C4" s="36"/>
      <c r="D4" s="36"/>
    </row>
    <row r="5" spans="1:4" ht="27.75" customHeight="1">
      <c r="A5" s="35"/>
      <c r="B5" s="36" t="s">
        <v>110</v>
      </c>
      <c r="C5" s="37" t="s">
        <v>114</v>
      </c>
      <c r="D5" s="37" t="s">
        <v>115</v>
      </c>
    </row>
    <row r="6" spans="1:4" ht="19.5" customHeight="1">
      <c r="A6" s="38" t="s">
        <v>265</v>
      </c>
      <c r="B6" s="39">
        <v>74082000</v>
      </c>
      <c r="C6" s="39">
        <v>74082000</v>
      </c>
      <c r="D6" s="40"/>
    </row>
    <row r="7" spans="1:4" ht="19.5" customHeight="1">
      <c r="A7" s="41" t="s">
        <v>120</v>
      </c>
      <c r="B7" s="42">
        <v>14780000</v>
      </c>
      <c r="C7" s="42">
        <v>14780000</v>
      </c>
      <c r="D7" s="42">
        <v>0</v>
      </c>
    </row>
    <row r="8" spans="1:4" ht="19.5" customHeight="1">
      <c r="A8" s="41" t="s">
        <v>121</v>
      </c>
      <c r="B8" s="42">
        <v>30000</v>
      </c>
      <c r="C8" s="42">
        <v>30000</v>
      </c>
      <c r="D8" s="42">
        <v>0</v>
      </c>
    </row>
    <row r="9" spans="1:4" ht="19.5" customHeight="1">
      <c r="A9" s="41" t="s">
        <v>122</v>
      </c>
      <c r="B9" s="42">
        <v>43000</v>
      </c>
      <c r="C9" s="42">
        <v>43000</v>
      </c>
      <c r="D9" s="42">
        <v>0</v>
      </c>
    </row>
    <row r="10" spans="1:4" ht="19.5" customHeight="1">
      <c r="A10" s="41" t="s">
        <v>123</v>
      </c>
      <c r="B10" s="42">
        <v>10000</v>
      </c>
      <c r="C10" s="42">
        <v>10000</v>
      </c>
      <c r="D10" s="42">
        <v>0</v>
      </c>
    </row>
    <row r="11" spans="1:4" ht="19.5" customHeight="1">
      <c r="A11" s="41" t="s">
        <v>124</v>
      </c>
      <c r="B11" s="42">
        <v>20000</v>
      </c>
      <c r="C11" s="42">
        <v>20000</v>
      </c>
      <c r="D11" s="42">
        <v>0</v>
      </c>
    </row>
    <row r="12" spans="1:4" ht="19.5" customHeight="1">
      <c r="A12" s="41" t="s">
        <v>125</v>
      </c>
      <c r="B12" s="42">
        <v>2000</v>
      </c>
      <c r="C12" s="42">
        <v>2000</v>
      </c>
      <c r="D12" s="42">
        <v>0</v>
      </c>
    </row>
    <row r="13" spans="1:4" ht="19.5" customHeight="1">
      <c r="A13" s="41" t="s">
        <v>127</v>
      </c>
      <c r="B13" s="42">
        <v>100000</v>
      </c>
      <c r="C13" s="42">
        <v>100000</v>
      </c>
      <c r="D13" s="42">
        <v>0</v>
      </c>
    </row>
    <row r="14" spans="1:4" ht="19.5" customHeight="1">
      <c r="A14" s="41" t="s">
        <v>129</v>
      </c>
      <c r="B14" s="42">
        <v>50000</v>
      </c>
      <c r="C14" s="42">
        <v>50000</v>
      </c>
      <c r="D14" s="42">
        <v>0</v>
      </c>
    </row>
    <row r="15" spans="1:4" ht="19.5" customHeight="1">
      <c r="A15" s="41" t="s">
        <v>130</v>
      </c>
      <c r="B15" s="42">
        <v>60000</v>
      </c>
      <c r="C15" s="42">
        <v>60000</v>
      </c>
      <c r="D15" s="42">
        <v>0</v>
      </c>
    </row>
    <row r="16" spans="1:4" ht="19.5" customHeight="1">
      <c r="A16" s="41" t="s">
        <v>131</v>
      </c>
      <c r="B16" s="42">
        <v>10000</v>
      </c>
      <c r="C16" s="42">
        <v>10000</v>
      </c>
      <c r="D16" s="42">
        <v>0</v>
      </c>
    </row>
    <row r="17" spans="1:4" ht="19.5" customHeight="1">
      <c r="A17" s="41" t="s">
        <v>272</v>
      </c>
      <c r="B17" s="42">
        <v>325000</v>
      </c>
      <c r="C17" s="42">
        <v>325000</v>
      </c>
      <c r="D17" s="42">
        <v>0</v>
      </c>
    </row>
    <row r="18" spans="1:4" ht="19.5" customHeight="1">
      <c r="A18" s="41" t="s">
        <v>132</v>
      </c>
      <c r="B18" s="42">
        <v>1420000</v>
      </c>
      <c r="C18" s="42">
        <v>1420000</v>
      </c>
      <c r="D18" s="42">
        <v>0</v>
      </c>
    </row>
    <row r="19" spans="1:4" ht="19.5" customHeight="1">
      <c r="A19" s="41" t="s">
        <v>137</v>
      </c>
      <c r="B19" s="42">
        <v>12710000</v>
      </c>
      <c r="C19" s="42">
        <v>12710000</v>
      </c>
      <c r="D19" s="42">
        <v>0</v>
      </c>
    </row>
    <row r="20" spans="1:4" ht="19.5" customHeight="1">
      <c r="A20" s="41" t="s">
        <v>138</v>
      </c>
      <c r="B20" s="42">
        <v>4300000</v>
      </c>
      <c r="C20" s="42">
        <v>4300000</v>
      </c>
      <c r="D20" s="42">
        <v>0</v>
      </c>
    </row>
    <row r="21" spans="1:4" ht="19.5" customHeight="1">
      <c r="A21" s="41" t="s">
        <v>273</v>
      </c>
      <c r="B21" s="42">
        <v>4300000</v>
      </c>
      <c r="C21" s="42">
        <v>4300000</v>
      </c>
      <c r="D21" s="42">
        <v>0</v>
      </c>
    </row>
    <row r="22" spans="1:4" ht="19.5" customHeight="1">
      <c r="A22" s="41" t="s">
        <v>142</v>
      </c>
      <c r="B22" s="42">
        <v>50000</v>
      </c>
      <c r="C22" s="42">
        <v>50000</v>
      </c>
      <c r="D22" s="42">
        <v>0</v>
      </c>
    </row>
    <row r="23" spans="1:4" ht="19.5" customHeight="1">
      <c r="A23" s="41" t="s">
        <v>143</v>
      </c>
      <c r="B23" s="42">
        <v>50000</v>
      </c>
      <c r="C23" s="42">
        <v>50000</v>
      </c>
      <c r="D23" s="42">
        <v>0</v>
      </c>
    </row>
    <row r="24" spans="1:4" ht="19.5" customHeight="1">
      <c r="A24" s="41" t="s">
        <v>104</v>
      </c>
      <c r="B24" s="42">
        <v>54952000</v>
      </c>
      <c r="C24" s="42">
        <v>54952000</v>
      </c>
      <c r="D24" s="42">
        <v>0</v>
      </c>
    </row>
    <row r="25" spans="1:4" ht="19.5" customHeight="1">
      <c r="A25" s="43" t="s">
        <v>274</v>
      </c>
      <c r="B25" s="44">
        <v>54952000</v>
      </c>
      <c r="C25" s="44">
        <v>54952000</v>
      </c>
      <c r="D25" s="44">
        <v>0</v>
      </c>
    </row>
    <row r="26" spans="1:4" ht="19.5" customHeight="1">
      <c r="A26" s="43"/>
      <c r="B26" s="44"/>
      <c r="C26" s="44"/>
      <c r="D26" s="44"/>
    </row>
    <row r="27" spans="1:4" ht="19.5" customHeight="1">
      <c r="A27" s="45"/>
      <c r="B27" s="40"/>
      <c r="C27" s="40"/>
      <c r="D27" s="45"/>
    </row>
    <row r="28" spans="1:4" ht="19.5" customHeight="1">
      <c r="A28" s="45"/>
      <c r="B28" s="40"/>
      <c r="C28" s="40"/>
      <c r="D28" s="45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詹妙丹</cp:lastModifiedBy>
  <cp:lastPrinted>2017-01-16T01:32:00Z</cp:lastPrinted>
  <dcterms:created xsi:type="dcterms:W3CDTF">2011-09-13T11:12:31Z</dcterms:created>
  <dcterms:modified xsi:type="dcterms:W3CDTF">2018-04-08T00:56:53Z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