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'g05一般公共预算财政拨款支出决算表'!$A$1:$G$29</definedName>
    <definedName name="_xlnm.Print_Area" localSheetId="5">'g06一般公共预算财政拨款基本支出决算表'!$A$1:$G$22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<sst xmlns="http://schemas.openxmlformats.org/spreadsheetml/2006/main" count="308" uniqueCount="164">
  <si>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</si>
  <si>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</si>
  <si>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</si>
  <si>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</si>
  <si>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</si>
  <si>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</si>
  <si>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</si>
  <si>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</si>
  <si>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</si>
  <si>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</si>
  <si>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</si>
  <si>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</si>
  <si>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</si>
  <si>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</si>
  <si>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</si>
  <si>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</si>
  <si>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</si>
  <si>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</si>
  <si>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</si>
  <si>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</si>
  <si>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</si>
  <si>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</si>
  <si>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</si>
  <si>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</si>
  <si>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</si>
  <si>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</si>
  <si>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</si>
  <si>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</si>
  <si>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</si>
  <si>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</si>
  <si>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</si>
  <si>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</si>
  <si>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</si>
  <si>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</si>
  <si>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</si>
  <si>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</si>
  <si>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</si>
  <si>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</si>
  <si>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</si>
  <si>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</si>
  <si>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</si>
  <si>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</si>
  <si>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</si>
  <si>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</si>
  <si>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</si>
  <si>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</si>
  <si>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</si>
  <si>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</si>
  <si>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</si>
  <si>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</si>
  <si>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</si>
  <si>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</si>
  <si>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</si>
  <si>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</si>
  <si>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</si>
  <si>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</si>
  <si>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</si>
  <si>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</si>
  <si>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</si>
  <si>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</si>
  <si>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</si>
  <si>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</si>
  <si>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</si>
  <si>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</si>
  <si>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</si>
  <si>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</si>
  <si>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</si>
  <si>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</si>
  <si>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</si>
  <si>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</si>
  <si>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</si>
  <si>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</si>
  <si>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</si>
  <si>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</si>
  <si>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</si>
  <si>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</si>
  <si>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</si>
  <si>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</si>
  <si>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</si>
  <si>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</si>
  <si>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</si>
  <si>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</si>
  <si>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</si>
  <si>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</si>
  <si>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</si>
  <si>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</si>
  <si>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</si>
  <si>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</si>
  <si>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</si>
  <si>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</si>
  <si>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</si>
  <si>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</si>
  <si>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</si>
  <si>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</si>
  <si>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</si>
  <si>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</si>
  <si>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</si>
  <si>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</si>
  <si>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</si>
  <si>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</si>
  <si>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</si>
  <si>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</si>
  <si>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</si>
  <si>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</si>
  <si>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</si>
  <si>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</si>
  <si>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七、文化体育与传媒支出</t>
  </si>
  <si>
    <t>八、社会保障和就业支出</t>
  </si>
  <si>
    <t>九、医疗卫生与计划生育支出</t>
  </si>
  <si>
    <t>十九、住房保障支出</t>
  </si>
  <si>
    <t>二十一、其他支出</t>
  </si>
  <si>
    <t>部门：韶关市体育场馆管理中心</t>
  </si>
  <si>
    <t>部门：韶关市体育场馆管理中心</t>
  </si>
  <si>
    <t>文化体育与传媒支出</t>
  </si>
  <si>
    <t>体育</t>
  </si>
  <si>
    <t xml:space="preserve">  体育场馆</t>
  </si>
  <si>
    <t xml:space="preserve">  其他体育支出</t>
  </si>
  <si>
    <t>其他文化体育与传媒支出</t>
  </si>
  <si>
    <t xml:space="preserve">  其他文化体育与传媒支出</t>
  </si>
  <si>
    <t>社会保障和就业支出</t>
  </si>
  <si>
    <t>行政事业单位离退休</t>
  </si>
  <si>
    <t xml:space="preserve">  事业单位离退休</t>
  </si>
  <si>
    <t>医疗卫生与计划生育支出</t>
  </si>
  <si>
    <t>医疗保障</t>
  </si>
  <si>
    <t xml:space="preserve">  其他医疗保障支出</t>
  </si>
  <si>
    <t>住房保障支出</t>
  </si>
  <si>
    <t>住房改革支出</t>
  </si>
  <si>
    <t xml:space="preserve">  住房公积金</t>
  </si>
  <si>
    <t>其他支出</t>
  </si>
  <si>
    <t>彩票公益金及对应专项债务收入安排的支出</t>
  </si>
  <si>
    <t xml:space="preserve">  用于体育事业的彩票公益金支出</t>
  </si>
  <si>
    <t xml:space="preserve">  其他支出</t>
  </si>
  <si>
    <t>207</t>
  </si>
  <si>
    <t>20703</t>
  </si>
  <si>
    <t>2070307</t>
  </si>
  <si>
    <t>2070399</t>
  </si>
  <si>
    <t>20799</t>
  </si>
  <si>
    <t>2079999</t>
  </si>
  <si>
    <t>208</t>
  </si>
  <si>
    <t>20805</t>
  </si>
  <si>
    <t>2080502</t>
  </si>
  <si>
    <t>210</t>
  </si>
  <si>
    <t>21005</t>
  </si>
  <si>
    <t>2100599</t>
  </si>
  <si>
    <t>221</t>
  </si>
  <si>
    <t>22102</t>
  </si>
  <si>
    <t>2210201</t>
  </si>
  <si>
    <t>229</t>
  </si>
  <si>
    <t>22960</t>
  </si>
  <si>
    <t>2296003</t>
  </si>
  <si>
    <t>22999</t>
  </si>
  <si>
    <t>2299901</t>
  </si>
  <si>
    <t>2015年度预算数</t>
  </si>
  <si>
    <t>2015年度决算数</t>
  </si>
  <si>
    <t xml:space="preserve">  用于体育事业的彩票公益金支出</t>
  </si>
  <si>
    <t>工资福利支出</t>
  </si>
  <si>
    <t>基本工资</t>
  </si>
  <si>
    <t>商品和服务支出</t>
  </si>
  <si>
    <t>办公费</t>
  </si>
  <si>
    <t>维修（护)费</t>
  </si>
  <si>
    <t>对个人和家庭的补助</t>
  </si>
  <si>
    <t>退休费</t>
  </si>
  <si>
    <t>医疗补助费</t>
  </si>
  <si>
    <t>住房公积金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</si>
</sst>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5">
    <xf numFmtId="0" fontId="0" fillId="0" borderId="0" xfId="0" applyAlignment="1">
      <alignment/>
    </xf>
    <xf numFmtId="0" fontId="1" fillId="24" borderId="0" xfId="54" applyFont="1" applyFill="1" applyAlignment="1">
      <alignment vertical="center" wrapText="1"/>
      <protection/>
    </xf>
    <xf numFmtId="0" fontId="2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2" fillId="24" borderId="0" xfId="54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4" fontId="0" fillId="0" borderId="11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4" fontId="0" fillId="0" borderId="10" xfId="54" applyNumberFormat="1" applyFont="1" applyFill="1" applyBorder="1" applyAlignment="1">
      <alignment vertical="center" wrapText="1"/>
      <protection/>
    </xf>
    <xf numFmtId="4" fontId="0" fillId="0" borderId="11" xfId="54" applyNumberFormat="1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0" fontId="2" fillId="24" borderId="14" xfId="54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2" fillId="24" borderId="0" xfId="54" applyFont="1" applyFill="1" applyBorder="1" applyAlignment="1">
      <alignment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vertical="center" wrapText="1"/>
      <protection/>
    </xf>
    <xf numFmtId="0" fontId="5" fillId="0" borderId="13" xfId="54" applyFont="1" applyFill="1" applyBorder="1" applyAlignment="1">
      <alignment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84" fontId="5" fillId="0" borderId="16" xfId="52" applyNumberFormat="1" applyFont="1" applyFill="1" applyBorder="1" applyAlignment="1">
      <alignment horizontal="left" vertical="center"/>
      <protection/>
    </xf>
    <xf numFmtId="184" fontId="5" fillId="0" borderId="10" xfId="52" applyNumberFormat="1" applyFont="1" applyFill="1" applyBorder="1" applyAlignment="1">
      <alignment horizontal="righ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0" fontId="5" fillId="24" borderId="19" xfId="52" applyNumberFormat="1" applyFont="1" applyFill="1" applyBorder="1" applyAlignment="1">
      <alignment horizontal="center" vertical="center"/>
      <protection/>
    </xf>
    <xf numFmtId="184" fontId="5" fillId="0" borderId="11" xfId="52" applyNumberFormat="1" applyFont="1" applyFill="1" applyBorder="1" applyAlignment="1">
      <alignment horizontal="right" vertical="center"/>
      <protection/>
    </xf>
    <xf numFmtId="184" fontId="5" fillId="24" borderId="16" xfId="52" applyNumberFormat="1" applyFont="1" applyFill="1" applyBorder="1" applyAlignment="1">
      <alignment horizontal="left" vertical="center"/>
      <protection/>
    </xf>
    <xf numFmtId="184" fontId="0" fillId="0" borderId="10" xfId="52" applyNumberFormat="1" applyFont="1" applyFill="1" applyBorder="1" applyAlignment="1">
      <alignment horizontal="left" vertical="center"/>
      <protection/>
    </xf>
    <xf numFmtId="184" fontId="5" fillId="0" borderId="10" xfId="52" applyNumberFormat="1" applyFont="1" applyFill="1" applyBorder="1" applyAlignment="1">
      <alignment horizontal="left" vertical="center"/>
      <protection/>
    </xf>
    <xf numFmtId="184" fontId="5" fillId="0" borderId="19" xfId="52" applyNumberFormat="1" applyFont="1" applyFill="1" applyBorder="1" applyAlignment="1">
      <alignment horizontal="left" vertical="center"/>
      <protection/>
    </xf>
    <xf numFmtId="0" fontId="5" fillId="24" borderId="20" xfId="52" applyNumberFormat="1" applyFont="1" applyFill="1" applyBorder="1" applyAlignment="1">
      <alignment horizontal="center" vertical="center"/>
      <protection/>
    </xf>
    <xf numFmtId="184" fontId="5" fillId="0" borderId="21" xfId="52" applyNumberFormat="1" applyFont="1" applyFill="1" applyBorder="1" applyAlignment="1">
      <alignment horizontal="center" vertical="center"/>
      <protection/>
    </xf>
    <xf numFmtId="184" fontId="8" fillId="0" borderId="21" xfId="52" applyNumberFormat="1" applyFont="1" applyFill="1" applyBorder="1" applyAlignment="1">
      <alignment vertical="center"/>
      <protection/>
    </xf>
    <xf numFmtId="184" fontId="5" fillId="0" borderId="16" xfId="52" applyNumberFormat="1" applyFont="1" applyFill="1" applyBorder="1" applyAlignment="1">
      <alignment horizontal="center" vertical="center"/>
      <protection/>
    </xf>
    <xf numFmtId="184" fontId="5" fillId="0" borderId="19" xfId="52" applyNumberFormat="1" applyFont="1" applyFill="1" applyBorder="1" applyAlignment="1">
      <alignment horizontal="center" vertical="center"/>
      <protection/>
    </xf>
    <xf numFmtId="184" fontId="5" fillId="0" borderId="21" xfId="52" applyNumberFormat="1" applyFont="1" applyFill="1" applyBorder="1" applyAlignment="1">
      <alignment vertical="center"/>
      <protection/>
    </xf>
    <xf numFmtId="184" fontId="5" fillId="0" borderId="22" xfId="52" applyNumberFormat="1" applyFont="1" applyFill="1" applyBorder="1" applyAlignment="1">
      <alignment horizontal="center" vertical="center"/>
      <protection/>
    </xf>
    <xf numFmtId="184" fontId="5" fillId="0" borderId="23" xfId="52" applyNumberFormat="1" applyFont="1" applyFill="1" applyBorder="1" applyAlignment="1">
      <alignment horizontal="right" vertical="center"/>
      <protection/>
    </xf>
    <xf numFmtId="184" fontId="5" fillId="0" borderId="24" xfId="52" applyNumberFormat="1" applyFont="1" applyFill="1" applyBorder="1" applyAlignment="1">
      <alignment horizontal="left" vertical="center"/>
      <protection/>
    </xf>
    <xf numFmtId="0" fontId="5" fillId="24" borderId="25" xfId="52" applyNumberFormat="1" applyFont="1" applyFill="1" applyBorder="1" applyAlignment="1">
      <alignment horizontal="center" vertical="center"/>
      <protection/>
    </xf>
    <xf numFmtId="184" fontId="5" fillId="0" borderId="26" xfId="52" applyNumberFormat="1" applyFont="1" applyFill="1" applyBorder="1" applyAlignment="1">
      <alignment vertical="center"/>
      <protection/>
    </xf>
    <xf numFmtId="184" fontId="5" fillId="0" borderId="12" xfId="52" applyNumberFormat="1" applyFont="1" applyFill="1" applyBorder="1" applyAlignment="1">
      <alignment horizontal="right" vertical="center"/>
      <protection/>
    </xf>
    <xf numFmtId="0" fontId="5" fillId="24" borderId="12" xfId="52" applyNumberFormat="1" applyFont="1" applyFill="1" applyBorder="1" applyAlignment="1">
      <alignment horizontal="center" vertical="center"/>
      <protection/>
    </xf>
    <xf numFmtId="184" fontId="8" fillId="0" borderId="27" xfId="52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84" fontId="0" fillId="24" borderId="11" xfId="52" applyNumberFormat="1" applyFont="1" applyFill="1" applyBorder="1" applyAlignment="1">
      <alignment horizontal="center" vertical="center"/>
      <protection/>
    </xf>
    <xf numFmtId="184" fontId="5" fillId="0" borderId="22" xfId="52" applyNumberFormat="1" applyFont="1" applyFill="1" applyBorder="1" applyAlignment="1">
      <alignment horizontal="left" vertical="center"/>
      <protection/>
    </xf>
    <xf numFmtId="184" fontId="0" fillId="24" borderId="16" xfId="52" applyNumberFormat="1" applyFont="1" applyFill="1" applyBorder="1" applyAlignment="1" quotePrefix="1">
      <alignment horizontal="center" vertical="center"/>
      <protection/>
    </xf>
    <xf numFmtId="184" fontId="2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1" xfId="52" applyNumberFormat="1" applyFont="1" applyFill="1" applyBorder="1" applyAlignment="1" quotePrefix="1">
      <alignment horizontal="center" vertical="center"/>
      <protection/>
    </xf>
    <xf numFmtId="184" fontId="5" fillId="0" borderId="16" xfId="52" applyNumberFormat="1" applyFont="1" applyFill="1" applyBorder="1" applyAlignment="1" quotePrefix="1">
      <alignment horizontal="left" vertical="center"/>
      <protection/>
    </xf>
    <xf numFmtId="184" fontId="5" fillId="24" borderId="10" xfId="52" applyNumberFormat="1" applyFont="1" applyFill="1" applyBorder="1" applyAlignment="1" quotePrefix="1">
      <alignment horizontal="center" vertical="center"/>
      <protection/>
    </xf>
    <xf numFmtId="184" fontId="5" fillId="24" borderId="10" xfId="52" applyNumberFormat="1" applyFont="1" applyFill="1" applyBorder="1" applyAlignment="1" quotePrefix="1">
      <alignment horizontal="left" vertical="center"/>
      <protection/>
    </xf>
    <xf numFmtId="184" fontId="8" fillId="0" borderId="16" xfId="52" applyNumberFormat="1" applyFont="1" applyFill="1" applyBorder="1" applyAlignment="1" quotePrefix="1">
      <alignment horizontal="center" vertical="center"/>
      <protection/>
    </xf>
    <xf numFmtId="184" fontId="8" fillId="0" borderId="19" xfId="52" applyNumberFormat="1" applyFont="1" applyFill="1" applyBorder="1" applyAlignment="1" quotePrefix="1">
      <alignment horizontal="center" vertical="center"/>
      <protection/>
    </xf>
    <xf numFmtId="184" fontId="8" fillId="24" borderId="28" xfId="52" applyNumberFormat="1" applyFont="1" applyFill="1" applyBorder="1" applyAlignment="1" quotePrefix="1">
      <alignment horizontal="center" vertical="center"/>
      <protection/>
    </xf>
    <xf numFmtId="184" fontId="8" fillId="24" borderId="18" xfId="52" applyNumberFormat="1" applyFont="1" applyFill="1" applyBorder="1" applyAlignment="1" quotePrefix="1">
      <alignment horizontal="center" vertical="center"/>
      <protection/>
    </xf>
    <xf numFmtId="184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84" fontId="0" fillId="0" borderId="23" xfId="0" applyNumberFormat="1" applyFill="1" applyBorder="1" applyAlignment="1">
      <alignment horizontal="right" vertical="center"/>
    </xf>
    <xf numFmtId="184" fontId="0" fillId="0" borderId="29" xfId="0" applyNumberFormat="1" applyFill="1" applyBorder="1" applyAlignment="1">
      <alignment horizontal="right" vertical="center"/>
    </xf>
    <xf numFmtId="0" fontId="4" fillId="0" borderId="10" xfId="53" applyFont="1" applyBorder="1" applyAlignment="1">
      <alignment horizontal="left" vertical="center" shrinkToFit="1"/>
      <protection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0" fontId="4" fillId="0" borderId="10" xfId="53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/>
    </xf>
    <xf numFmtId="49" fontId="0" fillId="24" borderId="30" xfId="0" applyNumberFormat="1" applyFill="1" applyBorder="1" applyAlignment="1">
      <alignment horizontal="left" vertical="center"/>
    </xf>
    <xf numFmtId="49" fontId="0" fillId="24" borderId="20" xfId="0" applyNumberFormat="1" applyFill="1" applyBorder="1" applyAlignment="1">
      <alignment horizontal="left" vertical="center"/>
    </xf>
    <xf numFmtId="49" fontId="0" fillId="24" borderId="31" xfId="0" applyNumberFormat="1" applyFill="1" applyBorder="1" applyAlignment="1">
      <alignment horizontal="left" vertical="center"/>
    </xf>
    <xf numFmtId="184" fontId="2" fillId="24" borderId="10" xfId="0" applyNumberFormat="1" applyFont="1" applyFill="1" applyBorder="1" applyAlignment="1">
      <alignment horizontal="left" vertical="center"/>
    </xf>
    <xf numFmtId="0" fontId="0" fillId="0" borderId="29" xfId="54" applyFont="1" applyFill="1" applyBorder="1" applyAlignment="1">
      <alignment vertical="center" wrapText="1"/>
      <protection/>
    </xf>
    <xf numFmtId="0" fontId="2" fillId="0" borderId="31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184" fontId="0" fillId="24" borderId="25" xfId="0" applyNumberFormat="1" applyFill="1" applyBorder="1" applyAlignment="1">
      <alignment horizontal="center" vertical="center" wrapText="1"/>
    </xf>
    <xf numFmtId="184" fontId="0" fillId="24" borderId="25" xfId="0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  <protection/>
    </xf>
    <xf numFmtId="184" fontId="0" fillId="24" borderId="32" xfId="52" applyNumberFormat="1" applyFont="1" applyFill="1" applyBorder="1" applyAlignment="1" quotePrefix="1">
      <alignment horizontal="center" vertical="center"/>
      <protection/>
    </xf>
    <xf numFmtId="184" fontId="0" fillId="24" borderId="33" xfId="52" applyNumberFormat="1" applyFont="1" applyFill="1" applyBorder="1" applyAlignment="1">
      <alignment horizontal="center" vertical="center"/>
      <protection/>
    </xf>
    <xf numFmtId="184" fontId="0" fillId="24" borderId="33" xfId="52" applyNumberFormat="1" applyFont="1" applyFill="1" applyBorder="1" applyAlignment="1" quotePrefix="1">
      <alignment horizontal="center" vertical="center"/>
      <protection/>
    </xf>
    <xf numFmtId="184" fontId="0" fillId="24" borderId="34" xfId="52" applyNumberFormat="1" applyFont="1" applyFill="1" applyBorder="1" applyAlignment="1">
      <alignment horizontal="center" vertical="center"/>
      <protection/>
    </xf>
    <xf numFmtId="0" fontId="2" fillId="0" borderId="35" xfId="52" applyFont="1" applyBorder="1" applyAlignment="1">
      <alignment horizontal="left" vertical="center" wrapText="1"/>
      <protection/>
    </xf>
    <xf numFmtId="0" fontId="2" fillId="0" borderId="35" xfId="52" applyFont="1" applyBorder="1" applyAlignment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184" fontId="0" fillId="24" borderId="36" xfId="0" applyNumberFormat="1" applyFill="1" applyBorder="1" applyAlignment="1" quotePrefix="1">
      <alignment horizontal="center" vertical="center" wrapText="1"/>
    </xf>
    <xf numFmtId="184" fontId="0" fillId="24" borderId="37" xfId="0" applyNumberFormat="1" applyFill="1" applyBorder="1" applyAlignment="1">
      <alignment horizontal="center" vertical="center" wrapText="1"/>
    </xf>
    <xf numFmtId="184" fontId="0" fillId="24" borderId="30" xfId="0" applyNumberFormat="1" applyFill="1" applyBorder="1" applyAlignment="1" quotePrefix="1">
      <alignment horizontal="center" vertical="center"/>
    </xf>
    <xf numFmtId="184" fontId="0" fillId="24" borderId="31" xfId="0" applyNumberFormat="1" applyFill="1" applyBorder="1" applyAlignment="1">
      <alignment horizontal="center" vertical="center"/>
    </xf>
    <xf numFmtId="184" fontId="0" fillId="24" borderId="38" xfId="0" applyNumberFormat="1" applyFill="1" applyBorder="1" applyAlignment="1" quotePrefix="1">
      <alignment horizontal="center" vertical="center"/>
    </xf>
    <xf numFmtId="184" fontId="0" fillId="24" borderId="39" xfId="0" applyNumberFormat="1" applyFill="1" applyBorder="1" applyAlignment="1">
      <alignment horizontal="center" vertical="center"/>
    </xf>
    <xf numFmtId="184" fontId="0" fillId="24" borderId="40" xfId="0" applyNumberFormat="1" applyFill="1" applyBorder="1" applyAlignment="1" quotePrefix="1">
      <alignment horizontal="center" vertical="center" wrapText="1"/>
    </xf>
    <xf numFmtId="184" fontId="0" fillId="24" borderId="41" xfId="0" applyNumberFormat="1" applyFill="1" applyBorder="1" applyAlignment="1">
      <alignment horizontal="center" vertical="center" wrapText="1"/>
    </xf>
    <xf numFmtId="184" fontId="0" fillId="24" borderId="42" xfId="0" applyNumberFormat="1" applyFill="1" applyBorder="1" applyAlignment="1">
      <alignment horizontal="center" vertical="center" wrapText="1"/>
    </xf>
    <xf numFmtId="184" fontId="0" fillId="24" borderId="22" xfId="0" applyNumberFormat="1" applyFont="1" applyFill="1" applyBorder="1" applyAlignment="1">
      <alignment horizontal="center" vertical="center" wrapText="1"/>
    </xf>
    <xf numFmtId="184" fontId="0" fillId="24" borderId="38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184" fontId="0" fillId="24" borderId="23" xfId="0" applyNumberFormat="1" applyFill="1" applyBorder="1" applyAlignment="1" quotePrefix="1">
      <alignment horizontal="center" vertical="center" wrapText="1"/>
    </xf>
    <xf numFmtId="184" fontId="0" fillId="24" borderId="15" xfId="0" applyNumberFormat="1" applyFill="1" applyBorder="1" applyAlignment="1">
      <alignment horizontal="center" vertical="center" wrapText="1"/>
    </xf>
    <xf numFmtId="184" fontId="0" fillId="24" borderId="43" xfId="0" applyNumberFormat="1" applyFill="1" applyBorder="1" applyAlignment="1" quotePrefix="1">
      <alignment horizontal="center" vertical="center" wrapText="1"/>
    </xf>
    <xf numFmtId="184" fontId="0" fillId="24" borderId="44" xfId="0" applyNumberFormat="1" applyFill="1" applyBorder="1" applyAlignment="1">
      <alignment horizontal="center" vertical="center" wrapText="1"/>
    </xf>
    <xf numFmtId="184" fontId="0" fillId="0" borderId="43" xfId="0" applyNumberFormat="1" applyFill="1" applyBorder="1" applyAlignment="1" quotePrefix="1">
      <alignment horizontal="center" vertical="center" wrapText="1"/>
    </xf>
    <xf numFmtId="184" fontId="0" fillId="0" borderId="44" xfId="0" applyNumberForma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center" vertical="center" wrapText="1"/>
    </xf>
    <xf numFmtId="49" fontId="0" fillId="24" borderId="30" xfId="0" applyNumberFormat="1" applyFill="1" applyBorder="1" applyAlignment="1" quotePrefix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31" xfId="0" applyNumberFormat="1" applyFill="1" applyBorder="1" applyAlignment="1">
      <alignment horizontal="center" vertical="center"/>
    </xf>
    <xf numFmtId="184" fontId="0" fillId="24" borderId="45" xfId="0" applyNumberFormat="1" applyFill="1" applyBorder="1" applyAlignment="1">
      <alignment horizontal="center" vertical="center"/>
    </xf>
    <xf numFmtId="184" fontId="0" fillId="24" borderId="45" xfId="0" applyNumberFormat="1" applyFill="1" applyBorder="1" applyAlignment="1">
      <alignment horizontal="center" vertical="center" wrapText="1"/>
    </xf>
    <xf numFmtId="184" fontId="0" fillId="24" borderId="43" xfId="0" applyNumberFormat="1" applyFont="1" applyFill="1" applyBorder="1" applyAlignment="1" quotePrefix="1">
      <alignment horizontal="center" vertical="center" wrapText="1"/>
    </xf>
    <xf numFmtId="184" fontId="0" fillId="24" borderId="44" xfId="0" applyNumberFormat="1" applyFont="1" applyFill="1" applyBorder="1" applyAlignment="1">
      <alignment horizontal="center" vertical="center" wrapText="1"/>
    </xf>
    <xf numFmtId="184" fontId="0" fillId="24" borderId="15" xfId="0" applyNumberFormat="1" applyFont="1" applyFill="1" applyBorder="1" applyAlignment="1">
      <alignment horizontal="center" vertical="center" wrapText="1"/>
    </xf>
    <xf numFmtId="184" fontId="0" fillId="24" borderId="43" xfId="0" applyNumberFormat="1" applyFont="1" applyFill="1" applyBorder="1" applyAlignment="1">
      <alignment horizontal="center" vertical="center" wrapText="1"/>
    </xf>
    <xf numFmtId="184" fontId="0" fillId="24" borderId="40" xfId="0" applyNumberFormat="1" applyFont="1" applyFill="1" applyBorder="1" applyAlignment="1" quotePrefix="1">
      <alignment horizontal="center" vertical="center" wrapText="1"/>
    </xf>
    <xf numFmtId="184" fontId="0" fillId="24" borderId="41" xfId="0" applyNumberFormat="1" applyFont="1" applyFill="1" applyBorder="1" applyAlignment="1">
      <alignment horizontal="center" vertical="center" wrapText="1"/>
    </xf>
    <xf numFmtId="184" fontId="0" fillId="24" borderId="42" xfId="0" applyNumberFormat="1" applyFont="1" applyFill="1" applyBorder="1" applyAlignment="1">
      <alignment horizontal="center" vertical="center" wrapText="1"/>
    </xf>
    <xf numFmtId="184" fontId="0" fillId="24" borderId="46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31" xfId="54" applyFont="1" applyBorder="1" applyAlignment="1">
      <alignment horizontal="center"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33" xfId="54" applyFont="1" applyBorder="1" applyAlignment="1">
      <alignment horizontal="center" vertical="center" wrapText="1"/>
      <protection/>
    </xf>
    <xf numFmtId="0" fontId="0" fillId="0" borderId="30" xfId="54" applyFont="1" applyBorder="1" applyAlignment="1">
      <alignment horizontal="center" vertical="center" wrapText="1"/>
      <protection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35" xfId="54" applyFont="1" applyBorder="1" applyAlignment="1">
      <alignment horizontal="left" vertical="center" wrapText="1"/>
      <protection/>
    </xf>
    <xf numFmtId="0" fontId="0" fillId="0" borderId="35" xfId="54" applyFont="1" applyBorder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49" xfId="54" applyFont="1" applyFill="1" applyBorder="1" applyAlignment="1">
      <alignment horizontal="center" vertical="center" wrapText="1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51" xfId="54" applyFont="1" applyFill="1" applyBorder="1" applyAlignment="1">
      <alignment horizontal="center" vertical="center" wrapText="1"/>
      <protection/>
    </xf>
    <xf numFmtId="0" fontId="0" fillId="0" borderId="43" xfId="54" applyFont="1" applyFill="1" applyBorder="1" applyAlignment="1">
      <alignment horizontal="center" vertical="center" wrapText="1"/>
      <protection/>
    </xf>
    <xf numFmtId="0" fontId="0" fillId="0" borderId="44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40" xfId="54" applyFont="1" applyFill="1" applyBorder="1" applyAlignment="1">
      <alignment horizontal="center" vertical="center" wrapText="1"/>
      <protection/>
    </xf>
    <xf numFmtId="0" fontId="0" fillId="0" borderId="41" xfId="54" applyFont="1" applyFill="1" applyBorder="1" applyAlignment="1">
      <alignment horizontal="center" vertical="center" wrapText="1"/>
      <protection/>
    </xf>
    <xf numFmtId="0" fontId="0" fillId="0" borderId="42" xfId="54" applyFont="1" applyFill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5" fillId="0" borderId="36" xfId="54" applyFont="1" applyFill="1" applyBorder="1" applyAlignment="1">
      <alignment horizontal="center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0" fontId="5" fillId="0" borderId="47" xfId="54" applyFont="1" applyFill="1" applyBorder="1" applyAlignment="1">
      <alignment horizontal="center" vertical="center" wrapText="1"/>
      <protection/>
    </xf>
    <xf numFmtId="0" fontId="5" fillId="0" borderId="46" xfId="54" applyFont="1" applyFill="1" applyBorder="1" applyAlignment="1">
      <alignment horizontal="center" vertical="center" wrapText="1"/>
      <protection/>
    </xf>
    <xf numFmtId="0" fontId="5" fillId="0" borderId="52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53" xfId="54" applyFont="1" applyFill="1" applyBorder="1" applyAlignment="1">
      <alignment horizontal="center" vertical="center" wrapText="1"/>
      <protection/>
    </xf>
    <xf numFmtId="0" fontId="5" fillId="0" borderId="54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55" xfId="54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0" fontId="5" fillId="0" borderId="42" xfId="54" applyFont="1" applyFill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/>
      <protection/>
    </xf>
    <xf numFmtId="0" fontId="0" fillId="0" borderId="46" xfId="54" applyFont="1" applyFill="1" applyBorder="1" applyAlignment="1">
      <alignment horizontal="center" vertical="center"/>
      <protection/>
    </xf>
    <xf numFmtId="0" fontId="0" fillId="0" borderId="34" xfId="54" applyFont="1" applyFill="1" applyBorder="1" applyAlignment="1">
      <alignment horizontal="center" vertical="center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2_1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50.625" style="35" customWidth="1"/>
    <col min="2" max="2" width="4.00390625" style="35" customWidth="1"/>
    <col min="3" max="3" width="15.625" style="35" customWidth="1"/>
    <col min="4" max="4" width="50.625" style="35" customWidth="1"/>
    <col min="5" max="5" width="3.50390625" style="35" customWidth="1"/>
    <col min="6" max="6" width="15.625" style="35" customWidth="1"/>
    <col min="7" max="16384" width="9.00390625" style="35" customWidth="1"/>
  </cols>
  <sheetData>
    <row r="1" ht="14.25">
      <c r="A1" s="36"/>
    </row>
    <row r="2" spans="1:6" s="33" customFormat="1" ht="18" customHeight="1">
      <c r="A2" s="111" t="s">
        <v>0</v>
      </c>
      <c r="B2" s="111"/>
      <c r="C2" s="111"/>
      <c r="D2" s="111"/>
      <c r="E2" s="111"/>
      <c r="F2" s="111"/>
    </row>
    <row r="3" spans="1:6" ht="9.75" customHeight="1">
      <c r="A3" s="37"/>
      <c r="B3" s="37"/>
      <c r="C3" s="37"/>
      <c r="D3" s="37"/>
      <c r="E3" s="37"/>
      <c r="F3" s="7" t="s">
        <v>1</v>
      </c>
    </row>
    <row r="4" spans="1:6" ht="15" customHeight="1">
      <c r="A4" s="8" t="s">
        <v>112</v>
      </c>
      <c r="B4" s="37"/>
      <c r="C4" s="37"/>
      <c r="D4" s="37"/>
      <c r="E4" s="37"/>
      <c r="F4" s="7" t="s">
        <v>2</v>
      </c>
    </row>
    <row r="5" spans="1:6" s="34" customFormat="1" ht="21.75" customHeight="1">
      <c r="A5" s="112" t="s">
        <v>3</v>
      </c>
      <c r="B5" s="113"/>
      <c r="C5" s="113"/>
      <c r="D5" s="114" t="s">
        <v>4</v>
      </c>
      <c r="E5" s="113"/>
      <c r="F5" s="115"/>
    </row>
    <row r="6" spans="1:6" s="34" customFormat="1" ht="21.75" customHeight="1">
      <c r="A6" s="79" t="s">
        <v>5</v>
      </c>
      <c r="B6" s="80" t="s">
        <v>6</v>
      </c>
      <c r="C6" s="38" t="s">
        <v>7</v>
      </c>
      <c r="D6" s="81" t="s">
        <v>5</v>
      </c>
      <c r="E6" s="80" t="s">
        <v>6</v>
      </c>
      <c r="F6" s="77" t="s">
        <v>7</v>
      </c>
    </row>
    <row r="7" spans="1:6" s="34" customFormat="1" ht="21.75" customHeight="1">
      <c r="A7" s="79" t="s">
        <v>8</v>
      </c>
      <c r="B7" s="38"/>
      <c r="C7" s="81" t="s">
        <v>9</v>
      </c>
      <c r="D7" s="81" t="s">
        <v>8</v>
      </c>
      <c r="E7" s="38"/>
      <c r="F7" s="82" t="s">
        <v>10</v>
      </c>
    </row>
    <row r="8" spans="1:6" s="34" customFormat="1" ht="21.75" customHeight="1">
      <c r="A8" s="83" t="s">
        <v>11</v>
      </c>
      <c r="B8" s="84" t="s">
        <v>9</v>
      </c>
      <c r="C8" s="44">
        <v>241.05</v>
      </c>
      <c r="D8" s="85" t="s">
        <v>12</v>
      </c>
      <c r="E8" s="84" t="s">
        <v>13</v>
      </c>
      <c r="F8" s="47">
        <v>0</v>
      </c>
    </row>
    <row r="9" spans="1:6" s="34" customFormat="1" ht="21.75" customHeight="1">
      <c r="A9" s="48" t="s">
        <v>14</v>
      </c>
      <c r="B9" s="84" t="s">
        <v>10</v>
      </c>
      <c r="C9" s="44"/>
      <c r="D9" s="85" t="s">
        <v>106</v>
      </c>
      <c r="E9" s="84" t="s">
        <v>15</v>
      </c>
      <c r="F9" s="47">
        <v>456.11</v>
      </c>
    </row>
    <row r="10" spans="1:6" s="34" customFormat="1" ht="21.75" customHeight="1">
      <c r="A10" s="48" t="s">
        <v>16</v>
      </c>
      <c r="B10" s="84" t="s">
        <v>17</v>
      </c>
      <c r="C10" s="44">
        <v>301.1</v>
      </c>
      <c r="D10" s="85" t="s">
        <v>107</v>
      </c>
      <c r="E10" s="84" t="s">
        <v>18</v>
      </c>
      <c r="F10" s="47">
        <v>15.64</v>
      </c>
    </row>
    <row r="11" spans="1:6" s="34" customFormat="1" ht="21.75" customHeight="1">
      <c r="A11" s="48" t="s">
        <v>19</v>
      </c>
      <c r="B11" s="84" t="s">
        <v>20</v>
      </c>
      <c r="C11" s="44"/>
      <c r="D11" s="85" t="s">
        <v>108</v>
      </c>
      <c r="E11" s="84" t="s">
        <v>21</v>
      </c>
      <c r="F11" s="47">
        <v>1.6</v>
      </c>
    </row>
    <row r="12" spans="1:6" s="34" customFormat="1" ht="21.75" customHeight="1">
      <c r="A12" s="48" t="s">
        <v>22</v>
      </c>
      <c r="B12" s="84" t="s">
        <v>23</v>
      </c>
      <c r="C12" s="44"/>
      <c r="D12" s="85" t="s">
        <v>109</v>
      </c>
      <c r="E12" s="84" t="s">
        <v>24</v>
      </c>
      <c r="F12" s="47">
        <v>2.14</v>
      </c>
    </row>
    <row r="13" spans="1:6" s="34" customFormat="1" ht="21.75" customHeight="1">
      <c r="A13" s="48" t="s">
        <v>25</v>
      </c>
      <c r="B13" s="84" t="s">
        <v>26</v>
      </c>
      <c r="C13" s="44">
        <v>41.15</v>
      </c>
      <c r="D13" s="49" t="s">
        <v>110</v>
      </c>
      <c r="E13" s="84" t="s">
        <v>27</v>
      </c>
      <c r="F13" s="47">
        <v>107.81</v>
      </c>
    </row>
    <row r="14" spans="1:6" s="34" customFormat="1" ht="21.75" customHeight="1">
      <c r="A14" s="48"/>
      <c r="B14" s="84" t="s">
        <v>28</v>
      </c>
      <c r="C14" s="44"/>
      <c r="D14" s="49"/>
      <c r="E14" s="84" t="s">
        <v>30</v>
      </c>
      <c r="F14" s="47"/>
    </row>
    <row r="15" spans="1:6" s="34" customFormat="1" ht="21.75" customHeight="1">
      <c r="A15" s="43"/>
      <c r="B15" s="84" t="s">
        <v>31</v>
      </c>
      <c r="C15" s="50"/>
      <c r="D15" s="51"/>
      <c r="E15" s="84" t="s">
        <v>32</v>
      </c>
      <c r="F15" s="53"/>
    </row>
    <row r="16" spans="1:6" s="34" customFormat="1" ht="21.75" customHeight="1">
      <c r="A16" s="86" t="s">
        <v>33</v>
      </c>
      <c r="B16" s="84" t="s">
        <v>34</v>
      </c>
      <c r="C16" s="44">
        <v>583.3</v>
      </c>
      <c r="D16" s="87" t="s">
        <v>35</v>
      </c>
      <c r="E16" s="84" t="s">
        <v>36</v>
      </c>
      <c r="F16" s="44">
        <v>583.3</v>
      </c>
    </row>
    <row r="17" spans="1:6" s="34" customFormat="1" ht="21.75" customHeight="1">
      <c r="A17" s="43" t="s">
        <v>37</v>
      </c>
      <c r="B17" s="84" t="s">
        <v>38</v>
      </c>
      <c r="C17" s="44"/>
      <c r="D17" s="51" t="s">
        <v>39</v>
      </c>
      <c r="E17" s="84" t="s">
        <v>40</v>
      </c>
      <c r="F17" s="57"/>
    </row>
    <row r="18" spans="1:6" s="34" customFormat="1" ht="21.75" customHeight="1">
      <c r="A18" s="43" t="s">
        <v>41</v>
      </c>
      <c r="B18" s="84" t="s">
        <v>42</v>
      </c>
      <c r="C18" s="44"/>
      <c r="D18" s="51" t="s">
        <v>43</v>
      </c>
      <c r="E18" s="84" t="s">
        <v>44</v>
      </c>
      <c r="F18" s="57"/>
    </row>
    <row r="19" spans="1:6" s="34" customFormat="1" ht="21.75" customHeight="1">
      <c r="A19" s="78"/>
      <c r="B19" s="84" t="s">
        <v>45</v>
      </c>
      <c r="C19" s="59"/>
      <c r="D19" s="60"/>
      <c r="E19" s="84" t="s">
        <v>46</v>
      </c>
      <c r="F19" s="62"/>
    </row>
    <row r="20" spans="1:6" ht="21.75" customHeight="1">
      <c r="A20" s="88" t="s">
        <v>47</v>
      </c>
      <c r="B20" s="84" t="s">
        <v>48</v>
      </c>
      <c r="C20" s="44">
        <v>583.3</v>
      </c>
      <c r="D20" s="89" t="s">
        <v>47</v>
      </c>
      <c r="E20" s="84" t="s">
        <v>49</v>
      </c>
      <c r="F20" s="65">
        <v>583.3</v>
      </c>
    </row>
    <row r="21" spans="1:6" ht="111" customHeight="1">
      <c r="A21" s="116" t="s">
        <v>50</v>
      </c>
      <c r="B21" s="117"/>
      <c r="C21" s="117"/>
      <c r="D21" s="117"/>
      <c r="E21" s="117"/>
      <c r="F21" s="117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3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60" workbookViewId="0" topLeftCell="A1">
      <selection activeCell="C24" sqref="C24:C28"/>
    </sheetView>
  </sheetViews>
  <sheetFormatPr defaultColWidth="9.00390625" defaultRowHeight="14.25"/>
  <cols>
    <col min="1" max="1" width="11.875" style="69" customWidth="1"/>
    <col min="2" max="2" width="32.00390625" style="69" customWidth="1"/>
    <col min="3" max="4" width="13.625" style="69" customWidth="1"/>
    <col min="5" max="5" width="13.50390625" style="69" customWidth="1"/>
    <col min="6" max="6" width="13.625" style="69" customWidth="1"/>
    <col min="7" max="7" width="10.375" style="69" customWidth="1"/>
    <col min="8" max="8" width="13.50390625" style="69" customWidth="1"/>
    <col min="9" max="9" width="13.625" style="69" customWidth="1"/>
    <col min="10" max="16384" width="9.00390625" style="69" customWidth="1"/>
  </cols>
  <sheetData>
    <row r="1" spans="1:9" s="66" customFormat="1" ht="20.25">
      <c r="A1" s="118" t="s">
        <v>51</v>
      </c>
      <c r="B1" s="118"/>
      <c r="C1" s="118"/>
      <c r="D1" s="118"/>
      <c r="E1" s="118"/>
      <c r="F1" s="118"/>
      <c r="G1" s="118"/>
      <c r="H1" s="118"/>
      <c r="I1" s="118"/>
    </row>
    <row r="2" spans="1:9" ht="14.25">
      <c r="A2" s="70"/>
      <c r="B2" s="70"/>
      <c r="C2" s="70"/>
      <c r="D2" s="70"/>
      <c r="E2" s="70"/>
      <c r="F2" s="70"/>
      <c r="G2" s="70"/>
      <c r="H2" s="70"/>
      <c r="I2" s="7" t="s">
        <v>52</v>
      </c>
    </row>
    <row r="3" spans="1:9" ht="15" thickBot="1">
      <c r="A3" s="8" t="s">
        <v>111</v>
      </c>
      <c r="B3" s="70"/>
      <c r="C3" s="70"/>
      <c r="D3" s="70"/>
      <c r="E3" s="71"/>
      <c r="F3" s="70"/>
      <c r="G3" s="70"/>
      <c r="H3" s="70"/>
      <c r="I3" s="7" t="s">
        <v>2</v>
      </c>
    </row>
    <row r="4" spans="1:9" s="67" customFormat="1" ht="22.5" customHeight="1">
      <c r="A4" s="119" t="s">
        <v>5</v>
      </c>
      <c r="B4" s="120"/>
      <c r="C4" s="134" t="s">
        <v>33</v>
      </c>
      <c r="D4" s="136" t="s">
        <v>53</v>
      </c>
      <c r="E4" s="134" t="s">
        <v>54</v>
      </c>
      <c r="F4" s="134" t="s">
        <v>55</v>
      </c>
      <c r="G4" s="134" t="s">
        <v>56</v>
      </c>
      <c r="H4" s="134" t="s">
        <v>57</v>
      </c>
      <c r="I4" s="125" t="s">
        <v>58</v>
      </c>
    </row>
    <row r="5" spans="1:9" s="67" customFormat="1" ht="22.5" customHeight="1">
      <c r="A5" s="128" t="s">
        <v>59</v>
      </c>
      <c r="B5" s="132" t="s">
        <v>60</v>
      </c>
      <c r="C5" s="135"/>
      <c r="D5" s="137"/>
      <c r="E5" s="135"/>
      <c r="F5" s="135"/>
      <c r="G5" s="135"/>
      <c r="H5" s="135"/>
      <c r="I5" s="126"/>
    </row>
    <row r="6" spans="1:9" s="67" customFormat="1" ht="22.5" customHeight="1">
      <c r="A6" s="129"/>
      <c r="B6" s="133"/>
      <c r="C6" s="133"/>
      <c r="D6" s="138"/>
      <c r="E6" s="133"/>
      <c r="F6" s="133"/>
      <c r="G6" s="133"/>
      <c r="H6" s="133"/>
      <c r="I6" s="127"/>
    </row>
    <row r="7" spans="1:9" ht="22.5" customHeight="1">
      <c r="A7" s="121" t="s">
        <v>61</v>
      </c>
      <c r="B7" s="122"/>
      <c r="C7" s="90" t="s">
        <v>9</v>
      </c>
      <c r="D7" s="90" t="s">
        <v>10</v>
      </c>
      <c r="E7" s="90" t="s">
        <v>17</v>
      </c>
      <c r="F7" s="90" t="s">
        <v>20</v>
      </c>
      <c r="G7" s="90" t="s">
        <v>23</v>
      </c>
      <c r="H7" s="90" t="s">
        <v>26</v>
      </c>
      <c r="I7" s="76" t="s">
        <v>28</v>
      </c>
    </row>
    <row r="8" spans="1:9" ht="22.5" customHeight="1">
      <c r="A8" s="123" t="s">
        <v>47</v>
      </c>
      <c r="B8" s="124"/>
      <c r="C8" s="73">
        <v>583.3</v>
      </c>
      <c r="D8" s="44">
        <v>241.05</v>
      </c>
      <c r="E8" s="73"/>
      <c r="F8" s="44">
        <v>301.1</v>
      </c>
      <c r="G8" s="73"/>
      <c r="H8" s="73"/>
      <c r="I8" s="44">
        <v>41.15</v>
      </c>
    </row>
    <row r="9" spans="1:9" ht="22.5" customHeight="1">
      <c r="A9" s="94">
        <v>207</v>
      </c>
      <c r="B9" s="94" t="s">
        <v>113</v>
      </c>
      <c r="C9" s="47">
        <v>456.11</v>
      </c>
      <c r="D9" s="73">
        <v>113.86</v>
      </c>
      <c r="E9" s="73"/>
      <c r="F9" s="44">
        <v>301.1</v>
      </c>
      <c r="G9" s="73"/>
      <c r="H9" s="73"/>
      <c r="I9" s="44">
        <v>41.15</v>
      </c>
    </row>
    <row r="10" spans="1:9" ht="22.5" customHeight="1">
      <c r="A10" s="94">
        <v>20703</v>
      </c>
      <c r="B10" s="94" t="s">
        <v>114</v>
      </c>
      <c r="C10" s="95">
        <v>426.11</v>
      </c>
      <c r="D10" s="73">
        <v>83.86</v>
      </c>
      <c r="E10" s="73"/>
      <c r="F10" s="44">
        <v>301.1</v>
      </c>
      <c r="G10" s="73"/>
      <c r="H10" s="73"/>
      <c r="I10" s="44">
        <v>41.15</v>
      </c>
    </row>
    <row r="11" spans="1:9" ht="22.5" customHeight="1">
      <c r="A11" s="94">
        <v>2070307</v>
      </c>
      <c r="B11" s="94" t="s">
        <v>115</v>
      </c>
      <c r="C11" s="95">
        <v>395.11</v>
      </c>
      <c r="D11" s="73">
        <v>52.86</v>
      </c>
      <c r="E11" s="73"/>
      <c r="F11" s="44">
        <v>301.1</v>
      </c>
      <c r="G11" s="73"/>
      <c r="H11" s="73"/>
      <c r="I11" s="44">
        <v>41.15</v>
      </c>
    </row>
    <row r="12" spans="1:9" ht="22.5" customHeight="1">
      <c r="A12" s="94">
        <v>2070399</v>
      </c>
      <c r="B12" s="94" t="s">
        <v>116</v>
      </c>
      <c r="C12" s="96">
        <v>31</v>
      </c>
      <c r="D12" s="92">
        <v>31</v>
      </c>
      <c r="E12" s="92"/>
      <c r="F12" s="92"/>
      <c r="G12" s="92"/>
      <c r="H12" s="92"/>
      <c r="I12" s="93"/>
    </row>
    <row r="13" spans="1:9" ht="22.5" customHeight="1">
      <c r="A13" s="94">
        <v>20799</v>
      </c>
      <c r="B13" s="94" t="s">
        <v>117</v>
      </c>
      <c r="C13" s="96">
        <v>30</v>
      </c>
      <c r="D13" s="92">
        <v>30</v>
      </c>
      <c r="E13" s="92"/>
      <c r="F13" s="92"/>
      <c r="G13" s="92"/>
      <c r="H13" s="92"/>
      <c r="I13" s="93"/>
    </row>
    <row r="14" spans="1:9" ht="22.5" customHeight="1">
      <c r="A14" s="94">
        <v>2079999</v>
      </c>
      <c r="B14" s="94" t="s">
        <v>118</v>
      </c>
      <c r="C14" s="96">
        <v>30</v>
      </c>
      <c r="D14" s="92">
        <v>30</v>
      </c>
      <c r="E14" s="92"/>
      <c r="F14" s="92"/>
      <c r="G14" s="92"/>
      <c r="H14" s="92"/>
      <c r="I14" s="93"/>
    </row>
    <row r="15" spans="1:9" ht="22.5" customHeight="1">
      <c r="A15" s="94">
        <v>208</v>
      </c>
      <c r="B15" s="94" t="s">
        <v>119</v>
      </c>
      <c r="C15" s="96">
        <v>15.64</v>
      </c>
      <c r="D15" s="92">
        <v>15.64</v>
      </c>
      <c r="E15" s="92"/>
      <c r="F15" s="92"/>
      <c r="G15" s="92"/>
      <c r="H15" s="92"/>
      <c r="I15" s="93"/>
    </row>
    <row r="16" spans="1:9" ht="22.5" customHeight="1">
      <c r="A16" s="97">
        <v>20805</v>
      </c>
      <c r="B16" s="94" t="s">
        <v>120</v>
      </c>
      <c r="C16" s="96">
        <v>15.64</v>
      </c>
      <c r="D16" s="92">
        <v>15.64</v>
      </c>
      <c r="E16" s="92"/>
      <c r="F16" s="92"/>
      <c r="G16" s="92"/>
      <c r="H16" s="92"/>
      <c r="I16" s="93"/>
    </row>
    <row r="17" spans="1:9" ht="22.5" customHeight="1">
      <c r="A17" s="97">
        <v>2080502</v>
      </c>
      <c r="B17" s="94" t="s">
        <v>121</v>
      </c>
      <c r="C17" s="96">
        <v>15.64</v>
      </c>
      <c r="D17" s="92">
        <v>15.64</v>
      </c>
      <c r="E17" s="92"/>
      <c r="F17" s="92"/>
      <c r="G17" s="92"/>
      <c r="H17" s="92"/>
      <c r="I17" s="93"/>
    </row>
    <row r="18" spans="1:9" ht="22.5" customHeight="1">
      <c r="A18" s="94">
        <v>210</v>
      </c>
      <c r="B18" s="94" t="s">
        <v>122</v>
      </c>
      <c r="C18" s="96">
        <v>1.6</v>
      </c>
      <c r="D18" s="92">
        <v>1.6</v>
      </c>
      <c r="E18" s="92"/>
      <c r="F18" s="92"/>
      <c r="G18" s="92"/>
      <c r="H18" s="92"/>
      <c r="I18" s="93"/>
    </row>
    <row r="19" spans="1:9" ht="22.5" customHeight="1">
      <c r="A19" s="94">
        <v>21005</v>
      </c>
      <c r="B19" s="94" t="s">
        <v>123</v>
      </c>
      <c r="C19" s="96">
        <v>1.6</v>
      </c>
      <c r="D19" s="92">
        <v>1.6</v>
      </c>
      <c r="E19" s="92"/>
      <c r="F19" s="92"/>
      <c r="G19" s="92"/>
      <c r="H19" s="92"/>
      <c r="I19" s="93"/>
    </row>
    <row r="20" spans="1:9" ht="22.5" customHeight="1">
      <c r="A20" s="94">
        <v>2100599</v>
      </c>
      <c r="B20" s="94" t="s">
        <v>124</v>
      </c>
      <c r="C20" s="96">
        <v>1.6</v>
      </c>
      <c r="D20" s="92">
        <v>1.6</v>
      </c>
      <c r="E20" s="92"/>
      <c r="F20" s="92"/>
      <c r="G20" s="92"/>
      <c r="H20" s="92"/>
      <c r="I20" s="93"/>
    </row>
    <row r="21" spans="1:9" ht="22.5" customHeight="1">
      <c r="A21" s="98">
        <v>221</v>
      </c>
      <c r="B21" s="98" t="s">
        <v>125</v>
      </c>
      <c r="C21" s="96">
        <v>2.14</v>
      </c>
      <c r="D21" s="92">
        <v>2.14</v>
      </c>
      <c r="E21" s="92"/>
      <c r="F21" s="92"/>
      <c r="G21" s="92"/>
      <c r="H21" s="92"/>
      <c r="I21" s="93"/>
    </row>
    <row r="22" spans="1:9" ht="22.5" customHeight="1">
      <c r="A22" s="98">
        <v>22102</v>
      </c>
      <c r="B22" s="98" t="s">
        <v>126</v>
      </c>
      <c r="C22" s="96">
        <v>2.14</v>
      </c>
      <c r="D22" s="92">
        <v>2.14</v>
      </c>
      <c r="E22" s="92"/>
      <c r="F22" s="92"/>
      <c r="G22" s="92"/>
      <c r="H22" s="92"/>
      <c r="I22" s="93"/>
    </row>
    <row r="23" spans="1:9" ht="22.5" customHeight="1">
      <c r="A23" s="98">
        <v>2210201</v>
      </c>
      <c r="B23" s="98" t="s">
        <v>127</v>
      </c>
      <c r="C23" s="96">
        <v>2.14</v>
      </c>
      <c r="D23" s="92">
        <v>2.14</v>
      </c>
      <c r="E23" s="92"/>
      <c r="F23" s="92"/>
      <c r="G23" s="92"/>
      <c r="H23" s="92"/>
      <c r="I23" s="93"/>
    </row>
    <row r="24" spans="1:9" ht="22.5" customHeight="1">
      <c r="A24" s="98">
        <v>229</v>
      </c>
      <c r="B24" s="98" t="s">
        <v>128</v>
      </c>
      <c r="C24" s="96">
        <v>107.81</v>
      </c>
      <c r="D24" s="92">
        <v>107.81</v>
      </c>
      <c r="E24" s="92"/>
      <c r="F24" s="92"/>
      <c r="G24" s="92"/>
      <c r="H24" s="92"/>
      <c r="I24" s="93"/>
    </row>
    <row r="25" spans="1:9" ht="22.5" customHeight="1">
      <c r="A25" s="98">
        <v>22960</v>
      </c>
      <c r="B25" s="98" t="s">
        <v>129</v>
      </c>
      <c r="C25" s="96">
        <v>82</v>
      </c>
      <c r="D25" s="92">
        <v>82</v>
      </c>
      <c r="E25" s="92"/>
      <c r="F25" s="92"/>
      <c r="G25" s="92"/>
      <c r="H25" s="92"/>
      <c r="I25" s="93"/>
    </row>
    <row r="26" spans="1:9" ht="22.5" customHeight="1">
      <c r="A26" s="98">
        <v>2296003</v>
      </c>
      <c r="B26" s="98" t="s">
        <v>130</v>
      </c>
      <c r="C26" s="96">
        <v>82</v>
      </c>
      <c r="D26" s="92">
        <v>82</v>
      </c>
      <c r="E26" s="92"/>
      <c r="F26" s="92"/>
      <c r="G26" s="92"/>
      <c r="H26" s="92"/>
      <c r="I26" s="93"/>
    </row>
    <row r="27" spans="1:9" ht="22.5" customHeight="1">
      <c r="A27" s="98">
        <v>22999</v>
      </c>
      <c r="B27" s="98" t="s">
        <v>128</v>
      </c>
      <c r="C27" s="96">
        <v>25.81</v>
      </c>
      <c r="D27" s="92">
        <v>25.81</v>
      </c>
      <c r="E27" s="92"/>
      <c r="F27" s="92"/>
      <c r="G27" s="92"/>
      <c r="H27" s="92"/>
      <c r="I27" s="93"/>
    </row>
    <row r="28" spans="1:9" ht="22.5" customHeight="1" thickBot="1">
      <c r="A28" s="98">
        <v>2299901</v>
      </c>
      <c r="B28" s="98" t="s">
        <v>131</v>
      </c>
      <c r="C28" s="96">
        <v>25.81</v>
      </c>
      <c r="D28" s="92">
        <v>25.81</v>
      </c>
      <c r="E28" s="92"/>
      <c r="F28" s="92"/>
      <c r="G28" s="92"/>
      <c r="H28" s="92"/>
      <c r="I28" s="93"/>
    </row>
    <row r="29" spans="1:9" ht="120.75" customHeight="1">
      <c r="A29" s="130" t="s">
        <v>62</v>
      </c>
      <c r="B29" s="131"/>
      <c r="C29" s="131"/>
      <c r="D29" s="131"/>
      <c r="E29" s="131"/>
      <c r="F29" s="131"/>
      <c r="G29" s="131"/>
      <c r="H29" s="131"/>
      <c r="I29" s="131"/>
    </row>
  </sheetData>
  <sheetProtection/>
  <mergeCells count="14">
    <mergeCell ref="A29:I29"/>
    <mergeCell ref="B5:B6"/>
    <mergeCell ref="C4:C6"/>
    <mergeCell ref="D4:D6"/>
    <mergeCell ref="E4:E6"/>
    <mergeCell ref="F4:F6"/>
    <mergeCell ref="G4:G6"/>
    <mergeCell ref="H4:H6"/>
    <mergeCell ref="A1:I1"/>
    <mergeCell ref="A4:B4"/>
    <mergeCell ref="A7:B7"/>
    <mergeCell ref="A8:B8"/>
    <mergeCell ref="I4:I6"/>
    <mergeCell ref="A5:A6"/>
  </mergeCells>
  <printOptions horizontalCentered="1"/>
  <pageMargins left="0.35" right="0.35" top="0.79" bottom="0.79" header="0.51" footer="0.2"/>
  <pageSetup horizontalDpi="600" verticalDpi="600" orientation="landscape" paperSize="9" scale="6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D26" sqref="D26"/>
    </sheetView>
  </sheetViews>
  <sheetFormatPr defaultColWidth="9.00390625" defaultRowHeight="14.25"/>
  <cols>
    <col min="1" max="2" width="5.625" style="69" customWidth="1"/>
    <col min="3" max="3" width="0.6171875" style="69" customWidth="1"/>
    <col min="4" max="4" width="32.50390625" style="69" customWidth="1"/>
    <col min="5" max="5" width="14.375" style="69" customWidth="1"/>
    <col min="6" max="10" width="14.625" style="69" customWidth="1"/>
    <col min="11" max="16384" width="9.00390625" style="69" customWidth="1"/>
  </cols>
  <sheetData>
    <row r="1" spans="1:10" s="66" customFormat="1" ht="20.25">
      <c r="A1" s="118" t="s">
        <v>63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4.25">
      <c r="A2" s="70"/>
      <c r="B2" s="70"/>
      <c r="C2" s="70"/>
      <c r="D2" s="70"/>
      <c r="E2" s="70"/>
      <c r="F2" s="70"/>
      <c r="G2" s="70"/>
      <c r="H2" s="70"/>
      <c r="I2" s="70"/>
      <c r="J2" s="7" t="s">
        <v>64</v>
      </c>
    </row>
    <row r="3" spans="1:10" ht="14.25">
      <c r="A3" s="8" t="s">
        <v>111</v>
      </c>
      <c r="B3" s="8"/>
      <c r="C3" s="70"/>
      <c r="D3" s="70"/>
      <c r="E3" s="70"/>
      <c r="F3" s="70"/>
      <c r="G3" s="71"/>
      <c r="H3" s="70"/>
      <c r="I3" s="70"/>
      <c r="J3" s="7" t="s">
        <v>2</v>
      </c>
    </row>
    <row r="4" spans="1:10" s="67" customFormat="1" ht="22.5" customHeight="1">
      <c r="A4" s="119" t="s">
        <v>5</v>
      </c>
      <c r="B4" s="120"/>
      <c r="C4" s="120"/>
      <c r="D4" s="120"/>
      <c r="E4" s="134" t="s">
        <v>35</v>
      </c>
      <c r="F4" s="134" t="s">
        <v>65</v>
      </c>
      <c r="G4" s="144" t="s">
        <v>66</v>
      </c>
      <c r="H4" s="144" t="s">
        <v>67</v>
      </c>
      <c r="I4" s="147" t="s">
        <v>68</v>
      </c>
      <c r="J4" s="148" t="s">
        <v>69</v>
      </c>
    </row>
    <row r="5" spans="1:10" s="67" customFormat="1" ht="22.5" customHeight="1">
      <c r="A5" s="128" t="s">
        <v>59</v>
      </c>
      <c r="B5" s="110"/>
      <c r="C5" s="109"/>
      <c r="D5" s="132" t="s">
        <v>60</v>
      </c>
      <c r="E5" s="135"/>
      <c r="F5" s="135"/>
      <c r="G5" s="145"/>
      <c r="H5" s="145"/>
      <c r="I5" s="145"/>
      <c r="J5" s="149"/>
    </row>
    <row r="6" spans="1:10" s="67" customFormat="1" ht="22.5" customHeight="1">
      <c r="A6" s="129"/>
      <c r="B6" s="143"/>
      <c r="C6" s="143"/>
      <c r="D6" s="133"/>
      <c r="E6" s="133"/>
      <c r="F6" s="133"/>
      <c r="G6" s="146"/>
      <c r="H6" s="146"/>
      <c r="I6" s="146"/>
      <c r="J6" s="150"/>
    </row>
    <row r="7" spans="1:10" s="68" customFormat="1" ht="22.5" customHeight="1">
      <c r="A7" s="139" t="s">
        <v>61</v>
      </c>
      <c r="B7" s="140"/>
      <c r="C7" s="140"/>
      <c r="D7" s="141"/>
      <c r="E7" s="91" t="s">
        <v>9</v>
      </c>
      <c r="F7" s="91" t="s">
        <v>10</v>
      </c>
      <c r="G7" s="91" t="s">
        <v>17</v>
      </c>
      <c r="H7" s="72" t="s">
        <v>20</v>
      </c>
      <c r="I7" s="72" t="s">
        <v>23</v>
      </c>
      <c r="J7" s="74" t="s">
        <v>26</v>
      </c>
    </row>
    <row r="8" spans="1:10" ht="22.5" customHeight="1">
      <c r="A8" s="123" t="s">
        <v>47</v>
      </c>
      <c r="B8" s="142"/>
      <c r="C8" s="142"/>
      <c r="D8" s="124"/>
      <c r="E8" s="73">
        <v>583.3</v>
      </c>
      <c r="F8" s="73">
        <v>583.3</v>
      </c>
      <c r="G8" s="73"/>
      <c r="H8" s="73"/>
      <c r="I8" s="73"/>
      <c r="J8" s="75"/>
    </row>
    <row r="9" spans="1:10" ht="22.5" customHeight="1">
      <c r="A9" s="99" t="s">
        <v>132</v>
      </c>
      <c r="B9" s="100"/>
      <c r="C9" s="101"/>
      <c r="D9" s="102" t="s">
        <v>113</v>
      </c>
      <c r="E9" s="95">
        <v>456.11</v>
      </c>
      <c r="F9" s="95">
        <v>456.11</v>
      </c>
      <c r="G9" s="73"/>
      <c r="H9" s="73"/>
      <c r="I9" s="73"/>
      <c r="J9" s="75"/>
    </row>
    <row r="10" spans="1:10" ht="22.5" customHeight="1">
      <c r="A10" s="99" t="s">
        <v>133</v>
      </c>
      <c r="B10" s="100"/>
      <c r="C10" s="101"/>
      <c r="D10" s="102" t="s">
        <v>114</v>
      </c>
      <c r="E10" s="95">
        <v>426.11</v>
      </c>
      <c r="F10" s="95">
        <v>426.11</v>
      </c>
      <c r="G10" s="73"/>
      <c r="H10" s="73"/>
      <c r="I10" s="73"/>
      <c r="J10" s="75"/>
    </row>
    <row r="11" spans="1:10" ht="22.5" customHeight="1">
      <c r="A11" s="99" t="s">
        <v>134</v>
      </c>
      <c r="B11" s="100"/>
      <c r="C11" s="101"/>
      <c r="D11" s="102" t="s">
        <v>115</v>
      </c>
      <c r="E11" s="95">
        <v>395.11</v>
      </c>
      <c r="F11" s="95">
        <v>395.11</v>
      </c>
      <c r="G11" s="73"/>
      <c r="H11" s="73"/>
      <c r="I11" s="73"/>
      <c r="J11" s="75"/>
    </row>
    <row r="12" spans="1:10" ht="22.5" customHeight="1">
      <c r="A12" s="99" t="s">
        <v>135</v>
      </c>
      <c r="B12" s="100"/>
      <c r="C12" s="100"/>
      <c r="D12" s="102" t="s">
        <v>116</v>
      </c>
      <c r="E12" s="95">
        <v>31</v>
      </c>
      <c r="F12" s="95">
        <v>31</v>
      </c>
      <c r="G12" s="73"/>
      <c r="H12" s="73"/>
      <c r="I12" s="73"/>
      <c r="J12" s="75"/>
    </row>
    <row r="13" spans="1:10" ht="22.5" customHeight="1">
      <c r="A13" s="99" t="s">
        <v>136</v>
      </c>
      <c r="B13" s="100"/>
      <c r="C13" s="100"/>
      <c r="D13" s="102" t="s">
        <v>117</v>
      </c>
      <c r="E13" s="95">
        <v>30</v>
      </c>
      <c r="F13" s="95">
        <v>30</v>
      </c>
      <c r="G13" s="73"/>
      <c r="H13" s="73"/>
      <c r="I13" s="73"/>
      <c r="J13" s="75"/>
    </row>
    <row r="14" spans="1:10" ht="22.5" customHeight="1">
      <c r="A14" s="99" t="s">
        <v>137</v>
      </c>
      <c r="B14" s="100"/>
      <c r="C14" s="100"/>
      <c r="D14" s="102" t="s">
        <v>118</v>
      </c>
      <c r="E14" s="95">
        <v>30</v>
      </c>
      <c r="F14" s="95">
        <v>30</v>
      </c>
      <c r="G14" s="73"/>
      <c r="H14" s="73"/>
      <c r="I14" s="73"/>
      <c r="J14" s="75"/>
    </row>
    <row r="15" spans="1:10" ht="22.5" customHeight="1">
      <c r="A15" s="99" t="s">
        <v>138</v>
      </c>
      <c r="B15" s="100"/>
      <c r="C15" s="100"/>
      <c r="D15" s="102" t="s">
        <v>119</v>
      </c>
      <c r="E15" s="95">
        <v>15.64</v>
      </c>
      <c r="F15" s="95">
        <v>15.64</v>
      </c>
      <c r="G15" s="73"/>
      <c r="H15" s="73"/>
      <c r="I15" s="73"/>
      <c r="J15" s="75"/>
    </row>
    <row r="16" spans="1:10" ht="22.5" customHeight="1">
      <c r="A16" s="99" t="s">
        <v>139</v>
      </c>
      <c r="B16" s="100"/>
      <c r="C16" s="100"/>
      <c r="D16" s="102" t="s">
        <v>120</v>
      </c>
      <c r="E16" s="95">
        <v>15.64</v>
      </c>
      <c r="F16" s="95">
        <v>15.64</v>
      </c>
      <c r="G16" s="73"/>
      <c r="H16" s="73"/>
      <c r="I16" s="73"/>
      <c r="J16" s="75"/>
    </row>
    <row r="17" spans="1:10" ht="22.5" customHeight="1">
      <c r="A17" s="99" t="s">
        <v>140</v>
      </c>
      <c r="B17" s="100"/>
      <c r="C17" s="100"/>
      <c r="D17" s="102" t="s">
        <v>121</v>
      </c>
      <c r="E17" s="95">
        <v>15.64</v>
      </c>
      <c r="F17" s="95">
        <v>15.64</v>
      </c>
      <c r="G17" s="73"/>
      <c r="H17" s="73"/>
      <c r="I17" s="73"/>
      <c r="J17" s="75"/>
    </row>
    <row r="18" spans="1:10" ht="22.5" customHeight="1">
      <c r="A18" s="99" t="s">
        <v>141</v>
      </c>
      <c r="B18" s="100"/>
      <c r="C18" s="100"/>
      <c r="D18" s="102" t="s">
        <v>122</v>
      </c>
      <c r="E18" s="95">
        <v>1.6</v>
      </c>
      <c r="F18" s="95">
        <v>1.6</v>
      </c>
      <c r="G18" s="73"/>
      <c r="H18" s="73"/>
      <c r="I18" s="73"/>
      <c r="J18" s="75"/>
    </row>
    <row r="19" spans="1:10" ht="22.5" customHeight="1">
      <c r="A19" s="99" t="s">
        <v>142</v>
      </c>
      <c r="B19" s="100"/>
      <c r="C19" s="100"/>
      <c r="D19" s="102" t="s">
        <v>123</v>
      </c>
      <c r="E19" s="95">
        <v>1.6</v>
      </c>
      <c r="F19" s="95">
        <v>1.6</v>
      </c>
      <c r="G19" s="73"/>
      <c r="H19" s="73"/>
      <c r="I19" s="73"/>
      <c r="J19" s="75"/>
    </row>
    <row r="20" spans="1:10" ht="22.5" customHeight="1">
      <c r="A20" s="99" t="s">
        <v>143</v>
      </c>
      <c r="B20" s="100"/>
      <c r="C20" s="100"/>
      <c r="D20" s="102" t="s">
        <v>124</v>
      </c>
      <c r="E20" s="95">
        <v>1.6</v>
      </c>
      <c r="F20" s="95">
        <v>1.6</v>
      </c>
      <c r="G20" s="73"/>
      <c r="H20" s="73"/>
      <c r="I20" s="73"/>
      <c r="J20" s="75"/>
    </row>
    <row r="21" spans="1:10" ht="22.5" customHeight="1">
      <c r="A21" s="99" t="s">
        <v>144</v>
      </c>
      <c r="B21" s="100"/>
      <c r="C21" s="100"/>
      <c r="D21" s="102" t="s">
        <v>125</v>
      </c>
      <c r="E21" s="95">
        <v>2.14</v>
      </c>
      <c r="F21" s="95">
        <v>2.14</v>
      </c>
      <c r="G21" s="73"/>
      <c r="H21" s="73"/>
      <c r="I21" s="73"/>
      <c r="J21" s="75"/>
    </row>
    <row r="22" spans="1:10" ht="22.5" customHeight="1">
      <c r="A22" s="99" t="s">
        <v>145</v>
      </c>
      <c r="B22" s="100"/>
      <c r="C22" s="100"/>
      <c r="D22" s="102" t="s">
        <v>126</v>
      </c>
      <c r="E22" s="95">
        <v>2.14</v>
      </c>
      <c r="F22" s="95">
        <v>2.14</v>
      </c>
      <c r="G22" s="73"/>
      <c r="H22" s="73"/>
      <c r="I22" s="73"/>
      <c r="J22" s="75"/>
    </row>
    <row r="23" spans="1:10" ht="22.5" customHeight="1">
      <c r="A23" s="99" t="s">
        <v>146</v>
      </c>
      <c r="B23" s="100"/>
      <c r="C23" s="100"/>
      <c r="D23" s="102" t="s">
        <v>127</v>
      </c>
      <c r="E23" s="95">
        <v>2.14</v>
      </c>
      <c r="F23" s="95">
        <v>2.14</v>
      </c>
      <c r="G23" s="73"/>
      <c r="H23" s="73"/>
      <c r="I23" s="73"/>
      <c r="J23" s="75"/>
    </row>
    <row r="24" spans="1:10" ht="22.5" customHeight="1">
      <c r="A24" s="99" t="s">
        <v>147</v>
      </c>
      <c r="B24" s="100"/>
      <c r="C24" s="100"/>
      <c r="D24" s="102" t="s">
        <v>128</v>
      </c>
      <c r="E24" s="96">
        <v>107.81</v>
      </c>
      <c r="F24" s="96">
        <v>107.81</v>
      </c>
      <c r="G24" s="73"/>
      <c r="H24" s="73"/>
      <c r="I24" s="73"/>
      <c r="J24" s="75"/>
    </row>
    <row r="25" spans="1:10" ht="22.5" customHeight="1">
      <c r="A25" s="99" t="s">
        <v>148</v>
      </c>
      <c r="B25" s="100"/>
      <c r="C25" s="100"/>
      <c r="D25" s="102" t="s">
        <v>129</v>
      </c>
      <c r="E25" s="96">
        <v>82</v>
      </c>
      <c r="F25" s="96">
        <v>82</v>
      </c>
      <c r="G25" s="73"/>
      <c r="H25" s="73"/>
      <c r="I25" s="73"/>
      <c r="J25" s="75"/>
    </row>
    <row r="26" spans="1:10" ht="22.5" customHeight="1">
      <c r="A26" s="99" t="s">
        <v>149</v>
      </c>
      <c r="B26" s="100"/>
      <c r="C26" s="100"/>
      <c r="D26" s="102" t="s">
        <v>154</v>
      </c>
      <c r="E26" s="96">
        <v>82</v>
      </c>
      <c r="F26" s="96">
        <v>82</v>
      </c>
      <c r="G26" s="73"/>
      <c r="H26" s="73"/>
      <c r="I26" s="73"/>
      <c r="J26" s="75"/>
    </row>
    <row r="27" spans="1:10" ht="22.5" customHeight="1">
      <c r="A27" s="99" t="s">
        <v>150</v>
      </c>
      <c r="B27" s="100"/>
      <c r="C27" s="100"/>
      <c r="D27" s="102" t="s">
        <v>128</v>
      </c>
      <c r="E27" s="96">
        <v>25.81</v>
      </c>
      <c r="F27" s="96">
        <v>25.81</v>
      </c>
      <c r="G27" s="73"/>
      <c r="H27" s="73"/>
      <c r="I27" s="73"/>
      <c r="J27" s="75"/>
    </row>
    <row r="28" spans="1:10" ht="22.5" customHeight="1" thickBot="1">
      <c r="A28" s="99" t="s">
        <v>151</v>
      </c>
      <c r="B28" s="100"/>
      <c r="C28" s="100"/>
      <c r="D28" s="102" t="s">
        <v>131</v>
      </c>
      <c r="E28" s="96">
        <v>25.81</v>
      </c>
      <c r="F28" s="96">
        <v>25.81</v>
      </c>
      <c r="G28" s="73"/>
      <c r="H28" s="73"/>
      <c r="I28" s="73"/>
      <c r="J28" s="75"/>
    </row>
    <row r="29" spans="1:10" ht="127.5" customHeight="1">
      <c r="A29" s="130" t="s">
        <v>70</v>
      </c>
      <c r="B29" s="130"/>
      <c r="C29" s="131"/>
      <c r="D29" s="131"/>
      <c r="E29" s="131"/>
      <c r="F29" s="131"/>
      <c r="G29" s="131"/>
      <c r="H29" s="131"/>
      <c r="I29" s="131"/>
      <c r="J29" s="131"/>
    </row>
  </sheetData>
  <sheetProtection/>
  <mergeCells count="13">
    <mergeCell ref="A29:J29"/>
    <mergeCell ref="D5:D6"/>
    <mergeCell ref="E4:E6"/>
    <mergeCell ref="F4:F6"/>
    <mergeCell ref="G4:G6"/>
    <mergeCell ref="H4:H6"/>
    <mergeCell ref="I4:I6"/>
    <mergeCell ref="J4:J6"/>
    <mergeCell ref="A1:J1"/>
    <mergeCell ref="A4:D4"/>
    <mergeCell ref="A7:D7"/>
    <mergeCell ref="A8:D8"/>
    <mergeCell ref="A5:C6"/>
  </mergeCells>
  <printOptions horizontalCentered="1"/>
  <pageMargins left="0.35" right="0.35" top="0.79" bottom="0.79" header="0.51" footer="0.2"/>
  <pageSetup horizontalDpi="600" verticalDpi="600" orientation="landscape" paperSize="9" scale="6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4">
      <selection activeCell="H9" sqref="H9"/>
    </sheetView>
  </sheetViews>
  <sheetFormatPr defaultColWidth="9.00390625" defaultRowHeight="14.25"/>
  <cols>
    <col min="1" max="1" width="36.375" style="35" customWidth="1"/>
    <col min="2" max="2" width="4.00390625" style="35" customWidth="1"/>
    <col min="3" max="3" width="15.625" style="35" customWidth="1"/>
    <col min="4" max="4" width="35.75390625" style="35" customWidth="1"/>
    <col min="5" max="5" width="3.50390625" style="35" customWidth="1"/>
    <col min="6" max="6" width="15.625" style="35" customWidth="1"/>
    <col min="7" max="7" width="13.875" style="35" customWidth="1"/>
    <col min="8" max="8" width="15.625" style="35" customWidth="1"/>
    <col min="9" max="16384" width="9.00390625" style="35" customWidth="1"/>
  </cols>
  <sheetData>
    <row r="1" ht="14.25">
      <c r="A1" s="36"/>
    </row>
    <row r="2" spans="1:8" s="33" customFormat="1" ht="18" customHeight="1">
      <c r="A2" s="111" t="s">
        <v>71</v>
      </c>
      <c r="B2" s="111"/>
      <c r="C2" s="111"/>
      <c r="D2" s="111"/>
      <c r="E2" s="111"/>
      <c r="F2" s="111"/>
      <c r="G2" s="111"/>
      <c r="H2" s="111"/>
    </row>
    <row r="3" spans="1:8" ht="9.75" customHeight="1">
      <c r="A3" s="37"/>
      <c r="B3" s="37"/>
      <c r="C3" s="37"/>
      <c r="D3" s="37"/>
      <c r="E3" s="37"/>
      <c r="F3" s="37"/>
      <c r="G3" s="37"/>
      <c r="H3" s="7" t="s">
        <v>72</v>
      </c>
    </row>
    <row r="4" spans="1:8" ht="15" customHeight="1">
      <c r="A4" s="8" t="s">
        <v>111</v>
      </c>
      <c r="B4" s="37"/>
      <c r="C4" s="37"/>
      <c r="D4" s="37"/>
      <c r="E4" s="37"/>
      <c r="F4" s="37"/>
      <c r="G4" s="37"/>
      <c r="H4" s="7" t="s">
        <v>2</v>
      </c>
    </row>
    <row r="5" spans="1:8" s="34" customFormat="1" ht="19.5" customHeight="1">
      <c r="A5" s="112" t="s">
        <v>3</v>
      </c>
      <c r="B5" s="113"/>
      <c r="C5" s="113"/>
      <c r="D5" s="114" t="s">
        <v>4</v>
      </c>
      <c r="E5" s="113"/>
      <c r="F5" s="151"/>
      <c r="G5" s="151"/>
      <c r="H5" s="115"/>
    </row>
    <row r="6" spans="1:8" s="34" customFormat="1" ht="31.5" customHeight="1">
      <c r="A6" s="79" t="s">
        <v>5</v>
      </c>
      <c r="B6" s="80" t="s">
        <v>6</v>
      </c>
      <c r="C6" s="38" t="s">
        <v>73</v>
      </c>
      <c r="D6" s="81" t="s">
        <v>5</v>
      </c>
      <c r="E6" s="80" t="s">
        <v>6</v>
      </c>
      <c r="F6" s="38" t="s">
        <v>47</v>
      </c>
      <c r="G6" s="39" t="s">
        <v>74</v>
      </c>
      <c r="H6" s="40" t="s">
        <v>75</v>
      </c>
    </row>
    <row r="7" spans="1:8" s="34" customFormat="1" ht="19.5" customHeight="1">
      <c r="A7" s="79" t="s">
        <v>8</v>
      </c>
      <c r="B7" s="38"/>
      <c r="C7" s="81" t="s">
        <v>9</v>
      </c>
      <c r="D7" s="81" t="s">
        <v>8</v>
      </c>
      <c r="E7" s="38"/>
      <c r="F7" s="41">
        <v>2</v>
      </c>
      <c r="G7" s="41">
        <v>3</v>
      </c>
      <c r="H7" s="42">
        <v>4</v>
      </c>
    </row>
    <row r="8" spans="1:8" s="34" customFormat="1" ht="19.5" customHeight="1">
      <c r="A8" s="83" t="s">
        <v>76</v>
      </c>
      <c r="B8" s="84" t="s">
        <v>9</v>
      </c>
      <c r="C8" s="44">
        <v>159.05</v>
      </c>
      <c r="D8" s="85" t="s">
        <v>12</v>
      </c>
      <c r="E8" s="45">
        <v>15</v>
      </c>
      <c r="F8" s="46">
        <v>0</v>
      </c>
      <c r="G8" s="46">
        <v>0</v>
      </c>
      <c r="H8" s="47">
        <v>0</v>
      </c>
    </row>
    <row r="9" spans="1:8" s="34" customFormat="1" ht="19.5" customHeight="1">
      <c r="A9" s="48" t="s">
        <v>77</v>
      </c>
      <c r="B9" s="84" t="s">
        <v>10</v>
      </c>
      <c r="C9" s="44">
        <v>82</v>
      </c>
      <c r="D9" s="85" t="s">
        <v>106</v>
      </c>
      <c r="E9" s="45">
        <v>16</v>
      </c>
      <c r="F9" s="46">
        <v>113.86</v>
      </c>
      <c r="G9" s="46">
        <v>113.86</v>
      </c>
      <c r="H9" s="47"/>
    </row>
    <row r="10" spans="1:8" s="34" customFormat="1" ht="19.5" customHeight="1">
      <c r="A10" s="48"/>
      <c r="B10" s="84" t="s">
        <v>17</v>
      </c>
      <c r="C10" s="44"/>
      <c r="D10" s="85" t="s">
        <v>107</v>
      </c>
      <c r="E10" s="45">
        <v>17</v>
      </c>
      <c r="F10" s="46">
        <v>15.64</v>
      </c>
      <c r="G10" s="46">
        <v>15.64</v>
      </c>
      <c r="H10" s="47"/>
    </row>
    <row r="11" spans="1:8" s="34" customFormat="1" ht="19.5" customHeight="1">
      <c r="A11" s="48"/>
      <c r="B11" s="84" t="s">
        <v>20</v>
      </c>
      <c r="C11" s="44"/>
      <c r="D11" s="85" t="s">
        <v>108</v>
      </c>
      <c r="E11" s="45">
        <v>18</v>
      </c>
      <c r="F11" s="46">
        <v>1.6</v>
      </c>
      <c r="G11" s="46">
        <v>1.6</v>
      </c>
      <c r="H11" s="47"/>
    </row>
    <row r="12" spans="1:8" s="34" customFormat="1" ht="19.5" customHeight="1">
      <c r="A12" s="48"/>
      <c r="B12" s="84" t="s">
        <v>23</v>
      </c>
      <c r="C12" s="44"/>
      <c r="D12" s="85" t="s">
        <v>109</v>
      </c>
      <c r="E12" s="45">
        <v>19</v>
      </c>
      <c r="F12" s="46">
        <v>2.14</v>
      </c>
      <c r="G12" s="46">
        <v>2.14</v>
      </c>
      <c r="H12" s="47"/>
    </row>
    <row r="13" spans="1:8" s="34" customFormat="1" ht="19.5" customHeight="1">
      <c r="A13" s="48"/>
      <c r="B13" s="84" t="s">
        <v>26</v>
      </c>
      <c r="C13" s="44"/>
      <c r="D13" s="49" t="s">
        <v>110</v>
      </c>
      <c r="E13" s="45">
        <v>20</v>
      </c>
      <c r="F13" s="46">
        <v>107.81</v>
      </c>
      <c r="G13" s="46">
        <v>25.81</v>
      </c>
      <c r="H13" s="47">
        <v>82</v>
      </c>
    </row>
    <row r="14" spans="1:8" s="34" customFormat="1" ht="19.5" customHeight="1">
      <c r="A14" s="48"/>
      <c r="B14" s="84" t="s">
        <v>28</v>
      </c>
      <c r="C14" s="44"/>
      <c r="D14" s="49" t="s">
        <v>29</v>
      </c>
      <c r="E14" s="45">
        <v>21</v>
      </c>
      <c r="F14" s="46"/>
      <c r="G14" s="46"/>
      <c r="H14" s="47"/>
    </row>
    <row r="15" spans="1:8" s="34" customFormat="1" ht="19.5" customHeight="1">
      <c r="A15" s="43"/>
      <c r="B15" s="84" t="s">
        <v>31</v>
      </c>
      <c r="C15" s="50"/>
      <c r="D15" s="51"/>
      <c r="E15" s="45">
        <v>22</v>
      </c>
      <c r="F15" s="52"/>
      <c r="G15" s="45"/>
      <c r="H15" s="53"/>
    </row>
    <row r="16" spans="1:8" s="34" customFormat="1" ht="19.5" customHeight="1">
      <c r="A16" s="86" t="s">
        <v>33</v>
      </c>
      <c r="B16" s="84" t="s">
        <v>34</v>
      </c>
      <c r="C16" s="44">
        <v>241.05</v>
      </c>
      <c r="D16" s="87" t="s">
        <v>35</v>
      </c>
      <c r="E16" s="45">
        <v>23</v>
      </c>
      <c r="F16" s="52"/>
      <c r="G16" s="45"/>
      <c r="H16" s="54"/>
    </row>
    <row r="17" spans="1:8" s="34" customFormat="1" ht="19.5" customHeight="1">
      <c r="A17" s="55" t="s">
        <v>78</v>
      </c>
      <c r="B17" s="84" t="s">
        <v>38</v>
      </c>
      <c r="C17" s="44"/>
      <c r="D17" s="56" t="s">
        <v>79</v>
      </c>
      <c r="E17" s="45">
        <v>24</v>
      </c>
      <c r="F17" s="52"/>
      <c r="G17" s="45"/>
      <c r="H17" s="57"/>
    </row>
    <row r="18" spans="1:8" s="34" customFormat="1" ht="19.5" customHeight="1">
      <c r="A18" s="55" t="s">
        <v>80</v>
      </c>
      <c r="B18" s="84" t="s">
        <v>42</v>
      </c>
      <c r="C18" s="44"/>
      <c r="D18" s="51"/>
      <c r="E18" s="45">
        <v>25</v>
      </c>
      <c r="F18" s="52"/>
      <c r="G18" s="45"/>
      <c r="H18" s="57"/>
    </row>
    <row r="19" spans="1:8" s="34" customFormat="1" ht="19.5" customHeight="1">
      <c r="A19" s="58" t="s">
        <v>81</v>
      </c>
      <c r="B19" s="84" t="s">
        <v>45</v>
      </c>
      <c r="C19" s="59"/>
      <c r="D19" s="60"/>
      <c r="E19" s="45">
        <v>26</v>
      </c>
      <c r="F19" s="61"/>
      <c r="G19" s="45"/>
      <c r="H19" s="62"/>
    </row>
    <row r="20" spans="1:8" s="34" customFormat="1" ht="19.5" customHeight="1">
      <c r="A20" s="58"/>
      <c r="B20" s="84" t="s">
        <v>48</v>
      </c>
      <c r="C20" s="59"/>
      <c r="D20" s="60"/>
      <c r="E20" s="45">
        <v>27</v>
      </c>
      <c r="F20" s="61"/>
      <c r="G20" s="45"/>
      <c r="H20" s="62"/>
    </row>
    <row r="21" spans="1:8" ht="19.5" customHeight="1">
      <c r="A21" s="88" t="s">
        <v>47</v>
      </c>
      <c r="B21" s="84" t="s">
        <v>13</v>
      </c>
      <c r="C21" s="63">
        <v>241.05</v>
      </c>
      <c r="D21" s="89" t="s">
        <v>47</v>
      </c>
      <c r="E21" s="45">
        <v>28</v>
      </c>
      <c r="F21" s="61">
        <v>241.05</v>
      </c>
      <c r="G21" s="64">
        <f>SUM(G9:G20)</f>
        <v>159.04999999999998</v>
      </c>
      <c r="H21" s="65">
        <f>SUM(H13:H20)</f>
        <v>82</v>
      </c>
    </row>
    <row r="22" spans="1:8" ht="90.75" customHeight="1">
      <c r="A22" s="116" t="s">
        <v>82</v>
      </c>
      <c r="B22" s="117"/>
      <c r="C22" s="117"/>
      <c r="D22" s="117"/>
      <c r="E22" s="117"/>
      <c r="F22" s="117"/>
      <c r="G22" s="152"/>
      <c r="H22" s="117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E9" sqref="E9:E27"/>
    </sheetView>
  </sheetViews>
  <sheetFormatPr defaultColWidth="9.00390625" defaultRowHeight="14.25"/>
  <cols>
    <col min="1" max="3" width="4.625" style="5" customWidth="1"/>
    <col min="4" max="4" width="25.375" style="5" customWidth="1"/>
    <col min="5" max="5" width="32.625" style="5" customWidth="1"/>
    <col min="6" max="6" width="29.375" style="5" customWidth="1"/>
    <col min="7" max="7" width="32.625" style="5" customWidth="1"/>
    <col min="8" max="16384" width="9.00390625" style="5" customWidth="1"/>
  </cols>
  <sheetData>
    <row r="1" spans="1:7" s="1" customFormat="1" ht="30" customHeight="1">
      <c r="A1" s="156" t="s">
        <v>83</v>
      </c>
      <c r="B1" s="156"/>
      <c r="C1" s="156"/>
      <c r="D1" s="156"/>
      <c r="E1" s="156"/>
      <c r="F1" s="156"/>
      <c r="G1" s="156"/>
    </row>
    <row r="2" spans="1:7" s="2" customFormat="1" ht="10.5" customHeight="1">
      <c r="A2" s="6"/>
      <c r="B2" s="6"/>
      <c r="C2" s="6"/>
      <c r="D2" s="6"/>
      <c r="G2" s="7" t="s">
        <v>84</v>
      </c>
    </row>
    <row r="3" spans="1:7" s="2" customFormat="1" ht="15" customHeight="1">
      <c r="A3" s="8" t="s">
        <v>111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57" t="s">
        <v>85</v>
      </c>
      <c r="B4" s="158"/>
      <c r="C4" s="159"/>
      <c r="D4" s="159"/>
      <c r="E4" s="169" t="s">
        <v>35</v>
      </c>
      <c r="F4" s="172" t="s">
        <v>86</v>
      </c>
      <c r="G4" s="175" t="s">
        <v>66</v>
      </c>
    </row>
    <row r="5" spans="1:7" s="3" customFormat="1" ht="24.75" customHeight="1">
      <c r="A5" s="178" t="s">
        <v>59</v>
      </c>
      <c r="B5" s="162"/>
      <c r="C5" s="168"/>
      <c r="D5" s="168" t="s">
        <v>60</v>
      </c>
      <c r="E5" s="170"/>
      <c r="F5" s="173"/>
      <c r="G5" s="176"/>
    </row>
    <row r="6" spans="1:7" s="3" customFormat="1" ht="18" customHeight="1">
      <c r="A6" s="178"/>
      <c r="B6" s="162"/>
      <c r="C6" s="168"/>
      <c r="D6" s="168"/>
      <c r="E6" s="170"/>
      <c r="F6" s="173"/>
      <c r="G6" s="176"/>
    </row>
    <row r="7" spans="1:7" s="3" customFormat="1" ht="22.5" customHeight="1">
      <c r="A7" s="178"/>
      <c r="B7" s="162"/>
      <c r="C7" s="168"/>
      <c r="D7" s="168"/>
      <c r="E7" s="171"/>
      <c r="F7" s="174"/>
      <c r="G7" s="177"/>
    </row>
    <row r="8" spans="1:7" s="3" customFormat="1" ht="22.5" customHeight="1">
      <c r="A8" s="160" t="s">
        <v>61</v>
      </c>
      <c r="B8" s="161"/>
      <c r="C8" s="161"/>
      <c r="D8" s="162"/>
      <c r="E8" s="10">
        <v>1</v>
      </c>
      <c r="F8" s="10">
        <v>2</v>
      </c>
      <c r="G8" s="11">
        <v>3</v>
      </c>
    </row>
    <row r="9" spans="1:7" s="3" customFormat="1" ht="22.5" customHeight="1">
      <c r="A9" s="160" t="s">
        <v>47</v>
      </c>
      <c r="B9" s="161"/>
      <c r="C9" s="161"/>
      <c r="D9" s="162"/>
      <c r="E9" s="12">
        <v>159.05</v>
      </c>
      <c r="F9" s="12">
        <v>159.05</v>
      </c>
      <c r="G9" s="13"/>
    </row>
    <row r="10" spans="1:7" s="4" customFormat="1" ht="22.5" customHeight="1">
      <c r="A10" s="153">
        <v>207</v>
      </c>
      <c r="B10" s="154"/>
      <c r="C10" s="155"/>
      <c r="D10" s="14" t="s">
        <v>113</v>
      </c>
      <c r="E10" s="12">
        <v>113.86</v>
      </c>
      <c r="F10" s="12">
        <v>113.86</v>
      </c>
      <c r="G10" s="19"/>
    </row>
    <row r="11" spans="1:7" s="4" customFormat="1" ht="22.5" customHeight="1">
      <c r="A11" s="153">
        <v>20703</v>
      </c>
      <c r="B11" s="154"/>
      <c r="C11" s="155"/>
      <c r="D11" s="14" t="s">
        <v>114</v>
      </c>
      <c r="E11" s="106">
        <v>83.86</v>
      </c>
      <c r="F11" s="106">
        <v>83.86</v>
      </c>
      <c r="G11" s="19"/>
    </row>
    <row r="12" spans="1:7" s="4" customFormat="1" ht="22.5" customHeight="1">
      <c r="A12" s="153">
        <v>2070307</v>
      </c>
      <c r="B12" s="154"/>
      <c r="C12" s="155"/>
      <c r="D12" s="14" t="s">
        <v>115</v>
      </c>
      <c r="E12" s="106">
        <v>52.86</v>
      </c>
      <c r="F12" s="106">
        <v>52.86</v>
      </c>
      <c r="G12" s="19"/>
    </row>
    <row r="13" spans="1:7" s="4" customFormat="1" ht="22.5" customHeight="1">
      <c r="A13" s="153">
        <v>2070399</v>
      </c>
      <c r="B13" s="154"/>
      <c r="C13" s="155"/>
      <c r="D13" s="14" t="s">
        <v>116</v>
      </c>
      <c r="E13" s="106">
        <v>31</v>
      </c>
      <c r="F13" s="106">
        <v>31</v>
      </c>
      <c r="G13" s="19"/>
    </row>
    <row r="14" spans="1:7" s="4" customFormat="1" ht="22.5" customHeight="1">
      <c r="A14" s="153">
        <v>20799</v>
      </c>
      <c r="B14" s="154"/>
      <c r="C14" s="155"/>
      <c r="D14" s="14" t="s">
        <v>117</v>
      </c>
      <c r="E14" s="106">
        <v>30</v>
      </c>
      <c r="F14" s="106">
        <v>30</v>
      </c>
      <c r="G14" s="19"/>
    </row>
    <row r="15" spans="1:7" s="4" customFormat="1" ht="22.5" customHeight="1">
      <c r="A15" s="153">
        <v>2079999</v>
      </c>
      <c r="B15" s="154"/>
      <c r="C15" s="155"/>
      <c r="D15" s="105" t="s">
        <v>118</v>
      </c>
      <c r="E15" s="107">
        <v>30</v>
      </c>
      <c r="F15" s="107">
        <v>30</v>
      </c>
      <c r="G15" s="103"/>
    </row>
    <row r="16" spans="1:7" s="4" customFormat="1" ht="22.5" customHeight="1">
      <c r="A16" s="153">
        <v>208</v>
      </c>
      <c r="B16" s="154"/>
      <c r="C16" s="155"/>
      <c r="D16" s="105" t="s">
        <v>119</v>
      </c>
      <c r="E16" s="107">
        <v>15.64</v>
      </c>
      <c r="F16" s="107">
        <v>15.64</v>
      </c>
      <c r="G16" s="103"/>
    </row>
    <row r="17" spans="1:7" s="4" customFormat="1" ht="22.5" customHeight="1">
      <c r="A17" s="153">
        <v>20805</v>
      </c>
      <c r="B17" s="154"/>
      <c r="C17" s="155"/>
      <c r="D17" s="105" t="s">
        <v>120</v>
      </c>
      <c r="E17" s="107">
        <v>15.64</v>
      </c>
      <c r="F17" s="107">
        <v>15.64</v>
      </c>
      <c r="G17" s="103"/>
    </row>
    <row r="18" spans="1:7" s="4" customFormat="1" ht="22.5" customHeight="1">
      <c r="A18" s="153">
        <v>2080502</v>
      </c>
      <c r="B18" s="154"/>
      <c r="C18" s="155"/>
      <c r="D18" s="105" t="s">
        <v>121</v>
      </c>
      <c r="E18" s="107">
        <v>15.64</v>
      </c>
      <c r="F18" s="107">
        <v>15.64</v>
      </c>
      <c r="G18" s="103"/>
    </row>
    <row r="19" spans="1:7" s="4" customFormat="1" ht="22.5" customHeight="1">
      <c r="A19" s="153">
        <v>210</v>
      </c>
      <c r="B19" s="154"/>
      <c r="C19" s="155"/>
      <c r="D19" s="105" t="s">
        <v>122</v>
      </c>
      <c r="E19" s="107">
        <v>1.6</v>
      </c>
      <c r="F19" s="107">
        <v>1.6</v>
      </c>
      <c r="G19" s="103"/>
    </row>
    <row r="20" spans="1:7" s="4" customFormat="1" ht="22.5" customHeight="1">
      <c r="A20" s="153">
        <v>21005</v>
      </c>
      <c r="B20" s="154"/>
      <c r="C20" s="155"/>
      <c r="D20" s="105" t="s">
        <v>123</v>
      </c>
      <c r="E20" s="107">
        <v>1.6</v>
      </c>
      <c r="F20" s="107">
        <v>1.6</v>
      </c>
      <c r="G20" s="103"/>
    </row>
    <row r="21" spans="1:7" s="4" customFormat="1" ht="22.5" customHeight="1">
      <c r="A21" s="153">
        <v>2100599</v>
      </c>
      <c r="B21" s="154"/>
      <c r="C21" s="155"/>
      <c r="D21" s="105" t="s">
        <v>124</v>
      </c>
      <c r="E21" s="107">
        <v>1.6</v>
      </c>
      <c r="F21" s="107">
        <v>1.6</v>
      </c>
      <c r="G21" s="103"/>
    </row>
    <row r="22" spans="1:7" s="4" customFormat="1" ht="22.5" customHeight="1">
      <c r="A22" s="153">
        <v>221</v>
      </c>
      <c r="B22" s="154"/>
      <c r="C22" s="155"/>
      <c r="D22" s="105" t="s">
        <v>125</v>
      </c>
      <c r="E22" s="107">
        <v>2.14</v>
      </c>
      <c r="F22" s="107">
        <v>2.14</v>
      </c>
      <c r="G22" s="103"/>
    </row>
    <row r="23" spans="1:7" s="4" customFormat="1" ht="22.5" customHeight="1">
      <c r="A23" s="153">
        <v>22102</v>
      </c>
      <c r="B23" s="154"/>
      <c r="C23" s="155"/>
      <c r="D23" s="105" t="s">
        <v>126</v>
      </c>
      <c r="E23" s="107">
        <v>2.14</v>
      </c>
      <c r="F23" s="107">
        <v>2.14</v>
      </c>
      <c r="G23" s="103"/>
    </row>
    <row r="24" spans="1:7" s="4" customFormat="1" ht="22.5" customHeight="1">
      <c r="A24" s="153">
        <v>2210201</v>
      </c>
      <c r="B24" s="154"/>
      <c r="C24" s="155"/>
      <c r="D24" s="105" t="s">
        <v>127</v>
      </c>
      <c r="E24" s="107">
        <v>2.14</v>
      </c>
      <c r="F24" s="107">
        <v>2.14</v>
      </c>
      <c r="G24" s="103"/>
    </row>
    <row r="25" spans="1:7" s="4" customFormat="1" ht="22.5" customHeight="1">
      <c r="A25" s="153">
        <v>229</v>
      </c>
      <c r="B25" s="154"/>
      <c r="C25" s="155"/>
      <c r="D25" s="105" t="s">
        <v>128</v>
      </c>
      <c r="E25" s="107">
        <v>25.81</v>
      </c>
      <c r="F25" s="107">
        <v>25.81</v>
      </c>
      <c r="G25" s="103"/>
    </row>
    <row r="26" spans="1:7" s="4" customFormat="1" ht="22.5" customHeight="1">
      <c r="A26" s="153">
        <v>22999</v>
      </c>
      <c r="B26" s="154"/>
      <c r="C26" s="155"/>
      <c r="D26" s="105" t="s">
        <v>128</v>
      </c>
      <c r="E26" s="107">
        <v>25.81</v>
      </c>
      <c r="F26" s="107">
        <v>25.81</v>
      </c>
      <c r="G26" s="103"/>
    </row>
    <row r="27" spans="1:7" s="4" customFormat="1" ht="22.5" customHeight="1">
      <c r="A27" s="153">
        <v>2299901</v>
      </c>
      <c r="B27" s="154"/>
      <c r="C27" s="155"/>
      <c r="D27" s="105" t="s">
        <v>131</v>
      </c>
      <c r="E27" s="107">
        <v>25.81</v>
      </c>
      <c r="F27" s="107">
        <v>25.81</v>
      </c>
      <c r="G27" s="103"/>
    </row>
    <row r="28" spans="1:7" s="4" customFormat="1" ht="22.5" customHeight="1" thickBot="1">
      <c r="A28" s="163"/>
      <c r="B28" s="164"/>
      <c r="C28" s="165"/>
      <c r="D28" s="20"/>
      <c r="E28" s="108"/>
      <c r="F28" s="108"/>
      <c r="G28" s="22"/>
    </row>
    <row r="29" spans="1:7" ht="124.5" customHeight="1">
      <c r="A29" s="166" t="s">
        <v>87</v>
      </c>
      <c r="B29" s="166"/>
      <c r="C29" s="167"/>
      <c r="D29" s="167"/>
      <c r="E29" s="167"/>
      <c r="F29" s="167"/>
      <c r="G29" s="167"/>
    </row>
  </sheetData>
  <sheetProtection/>
  <mergeCells count="29">
    <mergeCell ref="A27:C27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4:C14"/>
    <mergeCell ref="A28:C28"/>
    <mergeCell ref="A29:G29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63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8" sqref="I8"/>
    </sheetView>
  </sheetViews>
  <sheetFormatPr defaultColWidth="9.00390625" defaultRowHeight="14.25"/>
  <cols>
    <col min="1" max="3" width="4.625" style="5" customWidth="1"/>
    <col min="4" max="4" width="20.8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56" t="s">
        <v>88</v>
      </c>
      <c r="B1" s="156"/>
      <c r="C1" s="156"/>
      <c r="D1" s="156"/>
      <c r="E1" s="156"/>
      <c r="F1" s="156"/>
      <c r="G1" s="156"/>
    </row>
    <row r="2" spans="1:7" s="2" customFormat="1" ht="10.5" customHeight="1">
      <c r="A2" s="6"/>
      <c r="B2" s="6"/>
      <c r="C2" s="6"/>
      <c r="D2" s="6"/>
      <c r="G2" s="7" t="s">
        <v>89</v>
      </c>
    </row>
    <row r="3" spans="1:7" s="2" customFormat="1" ht="15" customHeight="1">
      <c r="A3" s="8" t="s">
        <v>111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57" t="s">
        <v>85</v>
      </c>
      <c r="B4" s="158"/>
      <c r="C4" s="159"/>
      <c r="D4" s="159"/>
      <c r="E4" s="169" t="s">
        <v>35</v>
      </c>
      <c r="F4" s="172" t="s">
        <v>90</v>
      </c>
      <c r="G4" s="175" t="s">
        <v>91</v>
      </c>
    </row>
    <row r="5" spans="1:7" s="3" customFormat="1" ht="24.75" customHeight="1">
      <c r="A5" s="178" t="s">
        <v>92</v>
      </c>
      <c r="B5" s="162"/>
      <c r="C5" s="168"/>
      <c r="D5" s="168" t="s">
        <v>60</v>
      </c>
      <c r="E5" s="170"/>
      <c r="F5" s="173"/>
      <c r="G5" s="176"/>
    </row>
    <row r="6" spans="1:7" s="3" customFormat="1" ht="18" customHeight="1">
      <c r="A6" s="178"/>
      <c r="B6" s="162"/>
      <c r="C6" s="168"/>
      <c r="D6" s="168"/>
      <c r="E6" s="170"/>
      <c r="F6" s="173"/>
      <c r="G6" s="176"/>
    </row>
    <row r="7" spans="1:7" s="3" customFormat="1" ht="22.5" customHeight="1">
      <c r="A7" s="178"/>
      <c r="B7" s="162"/>
      <c r="C7" s="168"/>
      <c r="D7" s="168"/>
      <c r="E7" s="171"/>
      <c r="F7" s="174"/>
      <c r="G7" s="177"/>
    </row>
    <row r="8" spans="1:7" s="3" customFormat="1" ht="22.5" customHeight="1">
      <c r="A8" s="160" t="s">
        <v>61</v>
      </c>
      <c r="B8" s="161"/>
      <c r="C8" s="161"/>
      <c r="D8" s="162"/>
      <c r="E8" s="10">
        <v>1</v>
      </c>
      <c r="F8" s="10">
        <v>2</v>
      </c>
      <c r="G8" s="11">
        <v>3</v>
      </c>
    </row>
    <row r="9" spans="1:7" s="3" customFormat="1" ht="22.5" customHeight="1">
      <c r="A9" s="160" t="s">
        <v>47</v>
      </c>
      <c r="B9" s="161"/>
      <c r="C9" s="161"/>
      <c r="D9" s="162"/>
      <c r="E9" s="12">
        <v>159.05</v>
      </c>
      <c r="F9" s="12">
        <v>72.24</v>
      </c>
      <c r="G9" s="13">
        <v>86.81</v>
      </c>
    </row>
    <row r="10" spans="1:7" s="3" customFormat="1" ht="22.5" customHeight="1">
      <c r="A10" s="153">
        <v>301</v>
      </c>
      <c r="B10" s="179"/>
      <c r="C10" s="180"/>
      <c r="D10" s="104" t="s">
        <v>155</v>
      </c>
      <c r="E10" s="12">
        <v>52.86</v>
      </c>
      <c r="F10" s="12">
        <v>52.86</v>
      </c>
      <c r="G10" s="13"/>
    </row>
    <row r="11" spans="1:7" s="3" customFormat="1" ht="22.5" customHeight="1">
      <c r="A11" s="153">
        <v>30101</v>
      </c>
      <c r="B11" s="179"/>
      <c r="C11" s="180"/>
      <c r="D11" s="104" t="s">
        <v>156</v>
      </c>
      <c r="E11" s="106">
        <v>52.86</v>
      </c>
      <c r="F11" s="12">
        <v>52.86</v>
      </c>
      <c r="G11" s="13"/>
    </row>
    <row r="12" spans="1:7" s="3" customFormat="1" ht="22.5" customHeight="1">
      <c r="A12" s="153">
        <v>302</v>
      </c>
      <c r="B12" s="179"/>
      <c r="C12" s="180"/>
      <c r="D12" s="104" t="s">
        <v>157</v>
      </c>
      <c r="E12" s="106">
        <v>86.81</v>
      </c>
      <c r="F12" s="12">
        <v>86.81</v>
      </c>
      <c r="G12" s="106">
        <v>86.81</v>
      </c>
    </row>
    <row r="13" spans="1:7" s="3" customFormat="1" ht="22.5" customHeight="1">
      <c r="A13" s="153">
        <v>30201</v>
      </c>
      <c r="B13" s="179"/>
      <c r="C13" s="180"/>
      <c r="D13" s="104" t="s">
        <v>158</v>
      </c>
      <c r="E13" s="13">
        <v>25.81</v>
      </c>
      <c r="F13" s="12"/>
      <c r="G13" s="13">
        <v>25.81</v>
      </c>
    </row>
    <row r="14" spans="1:7" s="3" customFormat="1" ht="22.5" customHeight="1">
      <c r="A14" s="153">
        <v>30213</v>
      </c>
      <c r="B14" s="179"/>
      <c r="C14" s="180"/>
      <c r="D14" s="104" t="s">
        <v>159</v>
      </c>
      <c r="E14" s="13">
        <v>61</v>
      </c>
      <c r="F14" s="12"/>
      <c r="G14" s="13">
        <v>61</v>
      </c>
    </row>
    <row r="15" spans="1:7" s="3" customFormat="1" ht="22.5" customHeight="1">
      <c r="A15" s="153">
        <v>303</v>
      </c>
      <c r="B15" s="179"/>
      <c r="C15" s="180"/>
      <c r="D15" s="104" t="s">
        <v>160</v>
      </c>
      <c r="E15" s="13">
        <v>19.38</v>
      </c>
      <c r="F15" s="12">
        <v>19.38</v>
      </c>
      <c r="G15" s="13"/>
    </row>
    <row r="16" spans="1:7" s="3" customFormat="1" ht="22.5" customHeight="1">
      <c r="A16" s="153">
        <v>30302</v>
      </c>
      <c r="B16" s="179"/>
      <c r="C16" s="180"/>
      <c r="D16" s="104" t="s">
        <v>161</v>
      </c>
      <c r="E16" s="107">
        <v>15.64</v>
      </c>
      <c r="F16" s="107">
        <v>15.64</v>
      </c>
      <c r="G16" s="13"/>
    </row>
    <row r="17" spans="1:7" s="3" customFormat="1" ht="22.5" customHeight="1">
      <c r="A17" s="153">
        <v>30307</v>
      </c>
      <c r="B17" s="179"/>
      <c r="C17" s="180"/>
      <c r="D17" s="104" t="s">
        <v>162</v>
      </c>
      <c r="E17" s="107">
        <v>1.6</v>
      </c>
      <c r="F17" s="107">
        <v>1.6</v>
      </c>
      <c r="G17" s="13"/>
    </row>
    <row r="18" spans="1:7" s="3" customFormat="1" ht="22.5" customHeight="1">
      <c r="A18" s="153">
        <v>30311</v>
      </c>
      <c r="B18" s="179"/>
      <c r="C18" s="180"/>
      <c r="D18" s="104" t="s">
        <v>163</v>
      </c>
      <c r="E18" s="107">
        <v>2.14</v>
      </c>
      <c r="F18" s="107">
        <v>2.14</v>
      </c>
      <c r="G18" s="13"/>
    </row>
    <row r="19" spans="1:7" s="3" customFormat="1" ht="22.5" customHeight="1">
      <c r="A19" s="153"/>
      <c r="B19" s="179"/>
      <c r="C19" s="180"/>
      <c r="D19" s="104"/>
      <c r="E19" s="107"/>
      <c r="F19" s="107"/>
      <c r="G19" s="13"/>
    </row>
    <row r="20" spans="1:7" s="3" customFormat="1" ht="22.5" customHeight="1">
      <c r="A20" s="153"/>
      <c r="B20" s="179"/>
      <c r="C20" s="180"/>
      <c r="D20" s="104"/>
      <c r="E20" s="107"/>
      <c r="F20" s="107"/>
      <c r="G20" s="13"/>
    </row>
    <row r="21" spans="1:7" s="3" customFormat="1" ht="22.5" customHeight="1" thickBot="1">
      <c r="A21" s="153"/>
      <c r="B21" s="179"/>
      <c r="C21" s="180"/>
      <c r="D21" s="104"/>
      <c r="E21" s="107"/>
      <c r="F21" s="107"/>
      <c r="G21" s="13"/>
    </row>
    <row r="22" spans="1:7" ht="118.5" customHeight="1">
      <c r="A22" s="166" t="s">
        <v>93</v>
      </c>
      <c r="B22" s="166"/>
      <c r="C22" s="167"/>
      <c r="D22" s="167"/>
      <c r="E22" s="167"/>
      <c r="F22" s="167"/>
      <c r="G22" s="167"/>
    </row>
  </sheetData>
  <sheetProtection/>
  <mergeCells count="22">
    <mergeCell ref="A22:G22"/>
    <mergeCell ref="D5:D7"/>
    <mergeCell ref="E4:E7"/>
    <mergeCell ref="F4:F7"/>
    <mergeCell ref="G4:G7"/>
    <mergeCell ref="A5:C7"/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rintOptions horizontalCentered="1"/>
  <pageMargins left="0.35" right="0.35" top="0.79" bottom="0.79" header="0.51" footer="0.2"/>
  <pageSetup horizontalDpi="600" verticalDpi="600" orientation="landscape" paperSize="9" scale="6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F14" sqref="F14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56" t="s">
        <v>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="2" customFormat="1" ht="10.5" customHeight="1">
      <c r="L2" s="7" t="s">
        <v>95</v>
      </c>
    </row>
    <row r="3" spans="1:12" s="2" customFormat="1" ht="15" customHeight="1">
      <c r="A3" s="8" t="s">
        <v>111</v>
      </c>
      <c r="B3" s="23"/>
      <c r="C3" s="23"/>
      <c r="D3" s="23"/>
      <c r="E3" s="23"/>
      <c r="F3" s="23"/>
      <c r="G3" s="23"/>
      <c r="H3" s="23"/>
      <c r="I3" s="23"/>
      <c r="J3" s="23"/>
      <c r="K3" s="29"/>
      <c r="L3" s="7" t="s">
        <v>2</v>
      </c>
    </row>
    <row r="4" spans="1:12" s="3" customFormat="1" ht="27.75" customHeight="1">
      <c r="A4" s="181" t="s">
        <v>152</v>
      </c>
      <c r="B4" s="182"/>
      <c r="C4" s="182"/>
      <c r="D4" s="182"/>
      <c r="E4" s="182"/>
      <c r="F4" s="183"/>
      <c r="G4" s="184" t="s">
        <v>153</v>
      </c>
      <c r="H4" s="182"/>
      <c r="I4" s="182"/>
      <c r="J4" s="182"/>
      <c r="K4" s="182"/>
      <c r="L4" s="185"/>
    </row>
    <row r="5" spans="1:12" s="3" customFormat="1" ht="30" customHeight="1">
      <c r="A5" s="189" t="s">
        <v>47</v>
      </c>
      <c r="B5" s="191" t="s">
        <v>96</v>
      </c>
      <c r="C5" s="186" t="s">
        <v>97</v>
      </c>
      <c r="D5" s="187"/>
      <c r="E5" s="188"/>
      <c r="F5" s="193" t="s">
        <v>98</v>
      </c>
      <c r="G5" s="194" t="s">
        <v>47</v>
      </c>
      <c r="H5" s="191" t="s">
        <v>96</v>
      </c>
      <c r="I5" s="186" t="s">
        <v>97</v>
      </c>
      <c r="J5" s="187"/>
      <c r="K5" s="188"/>
      <c r="L5" s="196" t="s">
        <v>98</v>
      </c>
    </row>
    <row r="6" spans="1:12" s="3" customFormat="1" ht="30" customHeight="1">
      <c r="A6" s="190"/>
      <c r="B6" s="192"/>
      <c r="C6" s="24" t="s">
        <v>99</v>
      </c>
      <c r="D6" s="24" t="s">
        <v>100</v>
      </c>
      <c r="E6" s="24" t="s">
        <v>101</v>
      </c>
      <c r="F6" s="193"/>
      <c r="G6" s="195"/>
      <c r="H6" s="192"/>
      <c r="I6" s="24" t="s">
        <v>99</v>
      </c>
      <c r="J6" s="24" t="s">
        <v>100</v>
      </c>
      <c r="K6" s="24" t="s">
        <v>101</v>
      </c>
      <c r="L6" s="197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30">
        <v>12</v>
      </c>
    </row>
    <row r="8" spans="1:12" s="4" customFormat="1" ht="42.75" customHeight="1">
      <c r="A8" s="27">
        <v>0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31">
        <v>0</v>
      </c>
      <c r="L8" s="32">
        <v>0</v>
      </c>
    </row>
    <row r="9" spans="1:12" ht="138.75" customHeight="1">
      <c r="A9" s="166" t="s">
        <v>102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2" sqref="G12"/>
    </sheetView>
  </sheetViews>
  <sheetFormatPr defaultColWidth="9.00390625" defaultRowHeight="14.25"/>
  <cols>
    <col min="1" max="2" width="6.125" style="5" customWidth="1"/>
    <col min="3" max="3" width="3.00390625" style="5" customWidth="1"/>
    <col min="4" max="4" width="32.12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56" t="s">
        <v>103</v>
      </c>
      <c r="B1" s="156"/>
      <c r="C1" s="156"/>
      <c r="D1" s="156"/>
      <c r="E1" s="156"/>
      <c r="F1" s="156"/>
      <c r="G1" s="156"/>
    </row>
    <row r="2" spans="1:7" s="2" customFormat="1" ht="10.5" customHeight="1">
      <c r="A2" s="6"/>
      <c r="B2" s="6"/>
      <c r="C2" s="6"/>
      <c r="D2" s="6"/>
      <c r="G2" s="7" t="s">
        <v>104</v>
      </c>
    </row>
    <row r="3" spans="1:7" s="2" customFormat="1" ht="15" customHeight="1">
      <c r="A3" s="8" t="s">
        <v>111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57" t="s">
        <v>85</v>
      </c>
      <c r="B4" s="158"/>
      <c r="C4" s="159"/>
      <c r="D4" s="159"/>
      <c r="E4" s="203" t="s">
        <v>35</v>
      </c>
      <c r="F4" s="203" t="s">
        <v>65</v>
      </c>
      <c r="G4" s="204" t="s">
        <v>66</v>
      </c>
    </row>
    <row r="5" spans="1:7" s="3" customFormat="1" ht="27" customHeight="1">
      <c r="A5" s="178" t="s">
        <v>59</v>
      </c>
      <c r="B5" s="162"/>
      <c r="C5" s="168"/>
      <c r="D5" s="168" t="s">
        <v>60</v>
      </c>
      <c r="E5" s="203"/>
      <c r="F5" s="203"/>
      <c r="G5" s="204"/>
    </row>
    <row r="6" spans="1:7" s="3" customFormat="1" ht="18" customHeight="1">
      <c r="A6" s="178"/>
      <c r="B6" s="162"/>
      <c r="C6" s="168"/>
      <c r="D6" s="168"/>
      <c r="E6" s="203"/>
      <c r="F6" s="203"/>
      <c r="G6" s="204"/>
    </row>
    <row r="7" spans="1:7" s="3" customFormat="1" ht="22.5" customHeight="1">
      <c r="A7" s="178"/>
      <c r="B7" s="162"/>
      <c r="C7" s="168"/>
      <c r="D7" s="168"/>
      <c r="E7" s="203"/>
      <c r="F7" s="203"/>
      <c r="G7" s="204"/>
    </row>
    <row r="8" spans="1:7" s="3" customFormat="1" ht="22.5" customHeight="1">
      <c r="A8" s="160" t="s">
        <v>61</v>
      </c>
      <c r="B8" s="161"/>
      <c r="C8" s="161"/>
      <c r="D8" s="162"/>
      <c r="E8" s="10">
        <v>1</v>
      </c>
      <c r="F8" s="10">
        <v>2</v>
      </c>
      <c r="G8" s="11">
        <v>3</v>
      </c>
    </row>
    <row r="9" spans="1:7" s="3" customFormat="1" ht="22.5" customHeight="1">
      <c r="A9" s="198" t="s">
        <v>47</v>
      </c>
      <c r="B9" s="199"/>
      <c r="C9" s="199"/>
      <c r="D9" s="200"/>
      <c r="E9" s="12">
        <v>82</v>
      </c>
      <c r="F9" s="16">
        <v>82</v>
      </c>
      <c r="G9" s="13"/>
    </row>
    <row r="10" spans="1:7" s="4" customFormat="1" ht="22.5" customHeight="1">
      <c r="A10" s="153">
        <v>229</v>
      </c>
      <c r="B10" s="154"/>
      <c r="C10" s="155"/>
      <c r="D10" s="14" t="s">
        <v>128</v>
      </c>
      <c r="E10" s="16">
        <v>82</v>
      </c>
      <c r="F10" s="16">
        <v>82</v>
      </c>
      <c r="G10" s="17"/>
    </row>
    <row r="11" spans="1:7" s="4" customFormat="1" ht="22.5" customHeight="1">
      <c r="A11" s="153">
        <v>22960</v>
      </c>
      <c r="B11" s="154"/>
      <c r="C11" s="155"/>
      <c r="D11" s="14" t="s">
        <v>129</v>
      </c>
      <c r="E11" s="16">
        <v>82</v>
      </c>
      <c r="F11" s="16">
        <v>82</v>
      </c>
      <c r="G11" s="19"/>
    </row>
    <row r="12" spans="1:7" s="4" customFormat="1" ht="22.5" customHeight="1">
      <c r="A12" s="153">
        <v>2296003</v>
      </c>
      <c r="B12" s="154"/>
      <c r="C12" s="155"/>
      <c r="D12" s="14" t="s">
        <v>130</v>
      </c>
      <c r="E12" s="16">
        <v>82</v>
      </c>
      <c r="F12" s="16">
        <v>82</v>
      </c>
      <c r="G12" s="19"/>
    </row>
    <row r="13" spans="1:7" s="4" customFormat="1" ht="22.5" customHeight="1">
      <c r="A13" s="178"/>
      <c r="B13" s="162"/>
      <c r="C13" s="168"/>
      <c r="D13" s="18"/>
      <c r="E13" s="15"/>
      <c r="F13" s="15"/>
      <c r="G13" s="19"/>
    </row>
    <row r="14" spans="1:7" s="4" customFormat="1" ht="22.5" customHeight="1">
      <c r="A14" s="178"/>
      <c r="B14" s="162"/>
      <c r="C14" s="168"/>
      <c r="D14" s="18"/>
      <c r="E14" s="15"/>
      <c r="F14" s="15"/>
      <c r="G14" s="19"/>
    </row>
    <row r="15" spans="1:7" s="4" customFormat="1" ht="22.5" customHeight="1">
      <c r="A15" s="163"/>
      <c r="B15" s="164"/>
      <c r="C15" s="165"/>
      <c r="D15" s="20"/>
      <c r="E15" s="21"/>
      <c r="F15" s="21"/>
      <c r="G15" s="22"/>
    </row>
    <row r="16" spans="1:7" s="5" customFormat="1" ht="120" customHeight="1">
      <c r="A16" s="201" t="s">
        <v>105</v>
      </c>
      <c r="B16" s="201"/>
      <c r="C16" s="202"/>
      <c r="D16" s="202"/>
      <c r="E16" s="202"/>
      <c r="F16" s="202"/>
      <c r="G16" s="202"/>
    </row>
  </sheetData>
  <sheetProtection/>
  <mergeCells count="16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2018-04-15T09:20:22Z</cp:lastPrinted>
  <dcterms:created xsi:type="dcterms:W3CDTF">2011-12-26T04:36:18Z</dcterms:created>
  <dcterms:modified xsi:type="dcterms:W3CDTF">2018-04-15T09:21:31Z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