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70" tabRatio="971" activeTab="5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Lenovo User</author>
  </authors>
  <commentList>
    <comment ref="D9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 User</author>
  </authors>
  <commentList>
    <comment ref="D10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Lenovo User</author>
  </authors>
  <commentList>
    <comment ref="D8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<sst xmlns="http://schemas.openxmlformats.org/spreadsheetml/2006/main" count="554" uniqueCount="326">
  <si>
    <t>附件2-1</t>
  </si>
  <si>
    <t>部门收支总表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</si>
  <si>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</si>
  <si>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</si>
  <si>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</si>
  <si>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</si>
  <si>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</si>
  <si>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</si>
  <si>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</si>
  <si>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</si>
  <si>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</si>
  <si>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</si>
  <si>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</si>
  <si>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</si>
  <si>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</si>
  <si>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</si>
  <si>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</si>
  <si>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</si>
  <si>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</si>
  <si>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</si>
  <si>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</si>
  <si>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</si>
  <si>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</si>
  <si>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</si>
  <si>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</si>
  <si>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</si>
  <si>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</si>
  <si>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</si>
  <si>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</si>
  <si>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</si>
  <si>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</si>
  <si>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</si>
  <si>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</si>
  <si>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</si>
  <si>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</si>
  <si>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</si>
  <si>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</si>
  <si>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</si>
  <si>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</si>
  <si>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</si>
  <si>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</si>
  <si>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</si>
  <si>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</si>
  <si>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</si>
  <si>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</si>
  <si>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</si>
  <si>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</si>
  <si>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</si>
  <si>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</si>
  <si>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</si>
  <si>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</si>
  <si>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</si>
  <si>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</si>
  <si>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</si>
  <si>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</si>
  <si>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</si>
  <si>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</si>
  <si>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</si>
  <si>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</si>
  <si>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</si>
  <si>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</si>
  <si>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</si>
  <si>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</si>
  <si>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</si>
  <si>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</si>
  <si>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</si>
  <si>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</si>
  <si>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</si>
  <si>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</si>
  <si>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</si>
  <si>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</si>
  <si>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</si>
  <si>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</si>
  <si>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</si>
  <si>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</si>
  <si>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</si>
  <si>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</si>
  <si>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</si>
  <si>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</si>
  <si>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</si>
  <si>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</si>
  <si>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</si>
  <si>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</si>
  <si>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</si>
  <si>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</si>
  <si>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</si>
  <si>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</si>
  <si>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</si>
  <si>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</si>
  <si>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</si>
  <si>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</si>
  <si>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</si>
  <si>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</si>
  <si>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</si>
  <si>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</si>
  <si>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</si>
  <si>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</si>
  <si>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</si>
  <si>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</si>
  <si>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</si>
  <si>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</si>
  <si>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</si>
  <si>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</si>
  <si>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</si>
  <si>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</si>
  <si>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</si>
  <si>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</si>
  <si>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</si>
  <si>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</si>
  <si>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</si>
  <si>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</si>
  <si>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</si>
  <si>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</si>
  <si>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</si>
  <si>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</si>
  <si>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</si>
  <si>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</si>
  <si>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</si>
  <si>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</si>
  <si>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</si>
  <si>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</si>
  <si>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</si>
  <si>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</si>
  <si>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</si>
  <si>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</si>
  <si>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</si>
  <si>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</si>
  <si>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</si>
  <si>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</si>
  <si>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</si>
  <si>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</si>
  <si>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</si>
  <si>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</si>
  <si>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</si>
  <si>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</si>
  <si>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</si>
  <si>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</si>
  <si>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</si>
  <si>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</si>
  <si>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</si>
  <si>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</si>
  <si>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</si>
  <si>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</si>
  <si>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</si>
  <si>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</si>
  <si>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</si>
  <si>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</si>
  <si>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</si>
  <si>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</si>
  <si>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</si>
  <si>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</si>
  <si>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</si>
  <si>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</si>
  <si>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</si>
  <si>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</si>
  <si>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</si>
  <si>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</si>
  <si>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</si>
  <si>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</si>
  <si>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</si>
  <si>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</si>
  <si>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</si>
  <si>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</si>
  <si>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</si>
  <si>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</si>
  <si>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</si>
  <si>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</si>
  <si>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</si>
  <si>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</si>
  <si>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</si>
  <si>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</si>
  <si>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</si>
  <si>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</si>
  <si>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</si>
  <si>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</si>
  <si>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</si>
  <si>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</si>
  <si>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</si>
  <si>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</si>
  <si>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</si>
  <si>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</si>
  <si>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</si>
  <si>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</si>
  <si>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</si>
  <si>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</si>
  <si>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</si>
  <si>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</si>
  <si>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</si>
  <si>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</si>
  <si>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</si>
  <si>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</si>
  <si>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</si>
  <si>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</si>
  <si>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</si>
  <si>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</si>
  <si>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</si>
  <si>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</si>
  <si>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</si>
  <si>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</si>
  <si>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</si>
  <si>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</si>
  <si>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</si>
  <si>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</si>
  <si>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</si>
  <si>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</si>
  <si>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</si>
  <si>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</si>
  <si>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</si>
  <si>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</si>
  <si>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</si>
  <si>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</si>
  <si>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</si>
  <si>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</si>
  <si>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</si>
  <si>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</si>
  <si>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</si>
  <si>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</si>
  <si>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</si>
  <si>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</si>
  <si>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</si>
  <si>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</si>
  <si>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</si>
  <si>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</si>
  <si>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</si>
  <si>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单位:万元</t>
  </si>
  <si>
    <r>
      <t xml:space="preserve">  2016  </t>
    </r>
    <r>
      <rPr>
        <sz val="9"/>
        <rFont val="宋体"/>
        <family val="0"/>
      </rPr>
      <t>年预算</t>
    </r>
  </si>
  <si>
    <r>
      <t xml:space="preserve">  2016    </t>
    </r>
    <r>
      <rPr>
        <sz val="9"/>
        <rFont val="宋体"/>
        <family val="0"/>
      </rPr>
      <t>年预算</t>
    </r>
  </si>
  <si>
    <t xml:space="preserve">单位名称：    韶关市城市综合管理局 </t>
  </si>
  <si>
    <t>05</t>
  </si>
  <si>
    <t>01</t>
  </si>
  <si>
    <t xml:space="preserve">  归口管理的行政单位离退休</t>
  </si>
  <si>
    <t>210</t>
  </si>
  <si>
    <t>99</t>
  </si>
  <si>
    <t xml:space="preserve">  其他医疗保障支出</t>
  </si>
  <si>
    <t>212</t>
  </si>
  <si>
    <t xml:space="preserve">  行政运行</t>
  </si>
  <si>
    <t xml:space="preserve">  其他城乡社区管理事务支出</t>
  </si>
  <si>
    <t>08</t>
  </si>
  <si>
    <t>03</t>
  </si>
  <si>
    <t xml:space="preserve">  城市建设支出</t>
  </si>
  <si>
    <t>09</t>
  </si>
  <si>
    <t>04</t>
  </si>
  <si>
    <t xml:space="preserve">  城市防洪</t>
  </si>
  <si>
    <t xml:space="preserve">  其他城市公用事业附加及对应专项债务收入安排的支出</t>
  </si>
  <si>
    <t xml:space="preserve">  其他城市基础设施配套费及对应专项债务收入安排的支出</t>
  </si>
  <si>
    <t xml:space="preserve">  污水处理设施建设和运营</t>
  </si>
  <si>
    <t xml:space="preserve">  其他城乡社区支出</t>
  </si>
  <si>
    <t>221</t>
  </si>
  <si>
    <t>02</t>
  </si>
  <si>
    <t xml:space="preserve">  住房公积金</t>
  </si>
  <si>
    <t>单位：万元</t>
  </si>
  <si>
    <t>单位名称：韶关市城市综合管理局</t>
  </si>
  <si>
    <t>208</t>
  </si>
  <si>
    <t xml:space="preserve">单位名称：韶关市城市综合管理局 </t>
  </si>
  <si>
    <t xml:space="preserve">  基本工资</t>
  </si>
  <si>
    <t xml:space="preserve">  津贴补贴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</si>
  <si>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</si>
  <si>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</si>
  <si>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</si>
  <si>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</si>
  <si>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</si>
  <si>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</si>
  <si>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</si>
  <si>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</si>
  <si>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</si>
  <si>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</si>
  <si>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</si>
  <si>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</si>
  <si>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</si>
  <si>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</si>
  <si>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</si>
  <si>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</si>
  <si>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</si>
  <si>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</si>
  <si>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</si>
  <si>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</si>
  <si>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</si>
  <si>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</si>
  <si>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</si>
  <si>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</si>
  <si>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其他对个人和家庭的补助</t>
  </si>
  <si>
    <t>单位:万元</t>
  </si>
  <si>
    <t xml:space="preserve"> 社会保障缴费</t>
  </si>
  <si>
    <t>增建市政公用消防栓工程</t>
  </si>
  <si>
    <t>沙湖公园调蓄工程</t>
  </si>
  <si>
    <t>韶关市五里亭水厂游泳池建设工程</t>
  </si>
  <si>
    <t>浈江北路续建工程</t>
  </si>
  <si>
    <t>林桥坑排水渠二期整治工程</t>
  </si>
  <si>
    <t>韶关市北江大桥大修工程</t>
  </si>
  <si>
    <t>2016年韶关市室外消防栓维护及改造工程</t>
  </si>
  <si>
    <t>自来水年度行政事业性收入手续费</t>
  </si>
  <si>
    <t>原市政公司退休职工工资</t>
  </si>
  <si>
    <t>慰问环卫工人费用</t>
  </si>
  <si>
    <t>2016年城市维护费城区绿化建设费</t>
  </si>
  <si>
    <t>黄岗市直属粮库给水工程</t>
  </si>
  <si>
    <t>熏风路自来水管改造工程（采取政府采购）</t>
  </si>
  <si>
    <t>户外广告管理</t>
  </si>
  <si>
    <t>创文宣传公益广告经费</t>
  </si>
  <si>
    <t>市扩容提质办公室办公经费</t>
  </si>
  <si>
    <t>2016年度违法建筑查控工作专项经费</t>
  </si>
  <si>
    <t>河面保洁</t>
  </si>
  <si>
    <t>主次干道环卫设备购置</t>
  </si>
  <si>
    <t>步行街设施维护</t>
  </si>
  <si>
    <t>韶关市第四污水处理厂(补充2015资金）</t>
  </si>
  <si>
    <t>韶关市第四污水处理厂运营费</t>
  </si>
  <si>
    <t>自备水源污水处理费返还</t>
  </si>
  <si>
    <t>市区桥梁航道航标维护费</t>
  </si>
  <si>
    <t>市政项目前期工作经费</t>
  </si>
  <si>
    <t>环山路DN300管加压供水工程</t>
  </si>
  <si>
    <t>清除牛皮癣</t>
  </si>
  <si>
    <t>韶关市第五污水处理厂运营费</t>
  </si>
  <si>
    <t>公益自行车租赁站网运行补贴</t>
  </si>
  <si>
    <t>韶关市第一污水处理厂运行费</t>
  </si>
  <si>
    <t>公厕大中修</t>
  </si>
  <si>
    <t>市区粉尘污染治理运行经费</t>
  </si>
  <si>
    <t>步行街物业管理费</t>
  </si>
  <si>
    <t>自来水水资源费补助资金</t>
  </si>
  <si>
    <t>城建项目管理费</t>
  </si>
  <si>
    <t>《韶关市城市排水（雨水）防涝详细规划》编制</t>
  </si>
  <si>
    <t>垃圾中转站大修</t>
  </si>
  <si>
    <t>经市政府批复由2014年城区绿化建设列支未列支项目</t>
  </si>
  <si>
    <t>测绘勘察设计费</t>
  </si>
  <si>
    <t>市区咪表停车收入返还</t>
  </si>
  <si>
    <t>2016年韶关市政府物业统管返还</t>
  </si>
  <si>
    <t>单位：万元</t>
  </si>
  <si>
    <t>单位：万元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</si>
</sst>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</numFmts>
  <fonts count="46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U5B8Bu4F53"/>
      <family val="0"/>
    </font>
    <font>
      <sz val="12"/>
      <color indexed="8"/>
      <name val="U5B8Bu4F53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8" fillId="17" borderId="6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22" borderId="0" applyNumberFormat="0" applyBorder="0" applyAlignment="0" applyProtection="0"/>
    <xf numFmtId="0" fontId="30" fillId="16" borderId="8" applyNumberFormat="0" applyAlignment="0" applyProtection="0"/>
    <xf numFmtId="0" fontId="3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7">
      <alignment/>
      <protection/>
    </xf>
    <xf numFmtId="0" fontId="6" fillId="0" borderId="0" xfId="47" applyFont="1" applyAlignment="1">
      <alignment horizontal="righ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7" fillId="0" borderId="10" xfId="47" applyFont="1" applyFill="1" applyBorder="1" applyAlignment="1">
      <alignment horizontal="center" vertical="center" shrinkToFit="1"/>
      <protection/>
    </xf>
    <xf numFmtId="4" fontId="7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6" fillId="0" borderId="0" xfId="45" applyFont="1" applyAlignment="1">
      <alignment horizontal="right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4" fontId="4" fillId="24" borderId="10" xfId="45" applyNumberFormat="1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4" fontId="14" fillId="0" borderId="13" xfId="41" applyNumberFormat="1" applyFont="1" applyFill="1" applyBorder="1" applyAlignment="1">
      <alignment/>
    </xf>
    <xf numFmtId="0" fontId="14" fillId="24" borderId="12" xfId="41" applyNumberFormat="1" applyFont="1" applyFill="1" applyBorder="1" applyAlignment="1">
      <alignment horizontal="center" vertical="center" wrapText="1" shrinkToFit="1"/>
    </xf>
    <xf numFmtId="0" fontId="5" fillId="0" borderId="0" xfId="44">
      <alignment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0" fontId="4" fillId="0" borderId="0" xfId="44" applyFont="1" applyAlignment="1">
      <alignment horizontal="right"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7" fillId="24" borderId="14" xfId="42" applyFont="1" applyFill="1" applyBorder="1" applyAlignment="1">
      <alignment horizontal="center" vertical="center" wrapText="1" shrinkToFit="1"/>
      <protection/>
    </xf>
    <xf numFmtId="0" fontId="7" fillId="24" borderId="14" xfId="42" applyFont="1" applyFill="1" applyBorder="1" applyAlignment="1">
      <alignment horizontal="center" vertical="center" shrinkToFit="1"/>
      <protection/>
    </xf>
    <xf numFmtId="4" fontId="7" fillId="24" borderId="14" xfId="42" applyNumberFormat="1" applyFont="1" applyFill="1" applyBorder="1" applyAlignment="1">
      <alignment horizontal="right" vertical="center" shrinkToFit="1"/>
      <protection/>
    </xf>
    <xf numFmtId="0" fontId="7" fillId="24" borderId="14" xfId="42" applyFont="1" applyFill="1" applyBorder="1" applyAlignment="1">
      <alignment horizontal="right" vertical="center" shrinkToFit="1"/>
      <protection/>
    </xf>
    <xf numFmtId="0" fontId="7" fillId="0" borderId="14" xfId="42" applyFont="1" applyBorder="1" applyAlignment="1">
      <alignment horizontal="left" vertical="center" shrinkToFit="1"/>
      <protection/>
    </xf>
    <xf numFmtId="4" fontId="7" fillId="0" borderId="14" xfId="42" applyNumberFormat="1" applyFont="1" applyBorder="1" applyAlignment="1">
      <alignment horizontal="right" vertical="center" shrinkToFit="1"/>
      <protection/>
    </xf>
    <xf numFmtId="0" fontId="7" fillId="0" borderId="14" xfId="42" applyFont="1" applyBorder="1" applyAlignment="1">
      <alignment horizontal="right" vertical="center" shrinkToFit="1"/>
      <protection/>
    </xf>
    <xf numFmtId="0" fontId="4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4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4" fontId="23" fillId="0" borderId="12" xfId="40" applyNumberFormat="1" applyFont="1" applyBorder="1" applyAlignment="1">
      <alignment horizontal="center" shrinkToFit="1"/>
    </xf>
    <xf numFmtId="4" fontId="23" fillId="0" borderId="12" xfId="40" applyNumberFormat="1" applyFont="1" applyBorder="1" applyAlignment="1">
      <alignment horizontal="right"/>
    </xf>
    <xf numFmtId="0" fontId="23" fillId="24" borderId="12" xfId="40" applyFont="1" applyFill="1" applyBorder="1" applyAlignment="1">
      <alignment horizontal="right" vertical="center" wrapText="1" shrinkToFit="1"/>
    </xf>
    <xf numFmtId="4" fontId="23" fillId="0" borderId="12" xfId="40" applyNumberFormat="1" applyFont="1" applyBorder="1" applyAlignment="1">
      <alignment horizontal="right" shrinkToFit="1"/>
    </xf>
    <xf numFmtId="0" fontId="14" fillId="0" borderId="12" xfId="0" applyNumberFormat="1" applyFont="1" applyFill="1" applyBorder="1" applyAlignment="1">
      <alignment horizontal="left" vertical="center" shrinkToFit="1"/>
    </xf>
    <xf numFmtId="4" fontId="7" fillId="0" borderId="14" xfId="44" applyNumberFormat="1" applyFont="1" applyBorder="1" applyAlignment="1">
      <alignment horizontal="right" vertical="center" shrinkToFit="1"/>
      <protection/>
    </xf>
    <xf numFmtId="0" fontId="7" fillId="0" borderId="14" xfId="44" applyFont="1" applyBorder="1" applyAlignment="1">
      <alignment horizontal="right" vertical="center" shrinkToFit="1"/>
      <protection/>
    </xf>
    <xf numFmtId="0" fontId="43" fillId="0" borderId="12" xfId="0" applyFont="1" applyBorder="1" applyAlignment="1">
      <alignment horizontal="left"/>
    </xf>
    <xf numFmtId="4" fontId="14" fillId="0" borderId="11" xfId="41" applyNumberFormat="1" applyFont="1" applyFill="1" applyBorder="1" applyAlignment="1">
      <alignment horizontal="right"/>
    </xf>
    <xf numFmtId="4" fontId="14" fillId="0" borderId="10" xfId="41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/>
    </xf>
    <xf numFmtId="0" fontId="7" fillId="24" borderId="15" xfId="42" applyFont="1" applyFill="1" applyBorder="1" applyAlignment="1">
      <alignment horizontal="center" vertical="center" wrapText="1" shrinkToFit="1"/>
      <protection/>
    </xf>
    <xf numFmtId="0" fontId="7" fillId="0" borderId="15" xfId="42" applyFont="1" applyBorder="1" applyAlignment="1">
      <alignment horizontal="left" vertical="center" shrinkToFit="1"/>
      <protection/>
    </xf>
    <xf numFmtId="4" fontId="18" fillId="0" borderId="10" xfId="46" applyNumberFormat="1" applyFont="1" applyBorder="1" applyAlignment="1">
      <alignment horizontal="right" vertical="center" shrinkToFit="1"/>
      <protection/>
    </xf>
    <xf numFmtId="0" fontId="18" fillId="0" borderId="10" xfId="46" applyFont="1" applyBorder="1" applyAlignment="1">
      <alignment horizontal="right" vertical="center" shrinkToFit="1"/>
      <protection/>
    </xf>
    <xf numFmtId="0" fontId="18" fillId="0" borderId="10" xfId="46" applyFont="1" applyFill="1" applyBorder="1" applyAlignment="1">
      <alignment vertical="center"/>
      <protection/>
    </xf>
    <xf numFmtId="4" fontId="4" fillId="0" borderId="14" xfId="45" applyNumberFormat="1" applyFont="1" applyBorder="1" applyAlignment="1">
      <alignment horizontal="right" vertical="center" shrinkToFit="1"/>
      <protection/>
    </xf>
    <xf numFmtId="0" fontId="4" fillId="0" borderId="14" xfId="45" applyFont="1" applyBorder="1" applyAlignment="1">
      <alignment horizontal="right" vertical="center" shrinkToFit="1"/>
      <protection/>
    </xf>
    <xf numFmtId="0" fontId="44" fillId="0" borderId="16" xfId="0" applyFont="1" applyBorder="1" applyAlignment="1">
      <alignment horizontal="left"/>
    </xf>
    <xf numFmtId="43" fontId="0" fillId="0" borderId="10" xfId="58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4" fontId="7" fillId="0" borderId="17" xfId="47" applyNumberFormat="1" applyFont="1" applyFill="1" applyBorder="1" applyAlignment="1">
      <alignment horizontal="right" vertical="center" shrinkToFit="1"/>
      <protection/>
    </xf>
    <xf numFmtId="0" fontId="7" fillId="24" borderId="14" xfId="42" applyFont="1" applyFill="1" applyBorder="1" applyAlignment="1">
      <alignment horizontal="center" vertical="center" wrapText="1" shrinkToFit="1"/>
      <protection/>
    </xf>
    <xf numFmtId="0" fontId="4" fillId="0" borderId="18" xfId="42" applyFont="1" applyBorder="1" applyAlignment="1">
      <alignment horizontal="left"/>
      <protection/>
    </xf>
    <xf numFmtId="0" fontId="0" fillId="0" borderId="18" xfId="0" applyBorder="1" applyAlignment="1">
      <alignment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23" fillId="24" borderId="14" xfId="40" applyFont="1" applyFill="1" applyBorder="1" applyAlignment="1">
      <alignment horizontal="center" vertical="center" wrapText="1" shrinkToFit="1"/>
    </xf>
    <xf numFmtId="0" fontId="22" fillId="0" borderId="0" xfId="42" applyFont="1" applyAlignment="1">
      <alignment horizontal="center"/>
      <protection/>
    </xf>
    <xf numFmtId="0" fontId="7" fillId="24" borderId="19" xfId="42" applyFont="1" applyFill="1" applyBorder="1" applyAlignment="1">
      <alignment horizontal="center" vertical="center" shrinkToFit="1"/>
      <protection/>
    </xf>
    <xf numFmtId="0" fontId="7" fillId="24" borderId="20" xfId="42" applyFont="1" applyFill="1" applyBorder="1" applyAlignment="1">
      <alignment horizontal="center" vertical="center" shrinkToFit="1"/>
      <protection/>
    </xf>
    <xf numFmtId="0" fontId="7" fillId="24" borderId="14" xfId="42" applyFont="1" applyFill="1" applyBorder="1" applyAlignment="1">
      <alignment horizontal="center" vertical="center" shrinkToFit="1"/>
      <protection/>
    </xf>
    <xf numFmtId="0" fontId="7" fillId="24" borderId="20" xfId="42" applyFont="1" applyFill="1" applyBorder="1" applyAlignment="1">
      <alignment horizontal="center" vertical="center" wrapText="1" shrinkToFit="1"/>
      <protection/>
    </xf>
    <xf numFmtId="0" fontId="7" fillId="0" borderId="14" xfId="42" applyFont="1" applyBorder="1" applyAlignment="1">
      <alignment horizontal="left" vertical="center" shrinkToFit="1"/>
      <protection/>
    </xf>
    <xf numFmtId="0" fontId="7" fillId="24" borderId="15" xfId="42" applyFont="1" applyFill="1" applyBorder="1" applyAlignment="1">
      <alignment horizontal="center" vertical="center" shrinkToFit="1"/>
      <protection/>
    </xf>
    <xf numFmtId="0" fontId="4" fillId="0" borderId="21" xfId="44" applyFont="1" applyBorder="1" applyAlignment="1">
      <alignment horizontal="left"/>
      <protection/>
    </xf>
    <xf numFmtId="0" fontId="0" fillId="0" borderId="21" xfId="0" applyBorder="1" applyAlignment="1">
      <alignment/>
    </xf>
    <xf numFmtId="0" fontId="22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22" xfId="41" applyFont="1" applyFill="1" applyBorder="1" applyAlignment="1">
      <alignment horizontal="center" vertical="center" wrapText="1" shrinkToFit="1"/>
    </xf>
    <xf numFmtId="0" fontId="14" fillId="24" borderId="14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3" xfId="41" applyFont="1" applyFill="1" applyBorder="1" applyAlignment="1">
      <alignment horizontal="center" vertical="center" wrapText="1" shrinkToFit="1"/>
    </xf>
    <xf numFmtId="0" fontId="14" fillId="24" borderId="24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right" vertical="center" wrapText="1" shrinkToFit="1"/>
    </xf>
    <xf numFmtId="0" fontId="14" fillId="24" borderId="24" xfId="41" applyFont="1" applyFill="1" applyBorder="1" applyAlignment="1">
      <alignment horizontal="right" vertical="center" wrapText="1" shrinkToFit="1"/>
    </xf>
    <xf numFmtId="0" fontId="0" fillId="0" borderId="25" xfId="0" applyBorder="1" applyAlignment="1">
      <alignment vertical="center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22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23" xfId="41" applyFont="1" applyFill="1" applyBorder="1" applyAlignment="1">
      <alignment horizontal="center" vertical="center" wrapText="1" shrinkToFit="1"/>
    </xf>
    <xf numFmtId="0" fontId="21" fillId="24" borderId="24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4" fillId="24" borderId="10" xfId="45" applyFont="1" applyFill="1" applyBorder="1" applyAlignment="1">
      <alignment horizontal="center" vertical="center" shrinkToFit="1"/>
      <protection/>
    </xf>
    <xf numFmtId="0" fontId="4" fillId="0" borderId="21" xfId="45" applyFont="1" applyBorder="1" applyAlignment="1">
      <alignment/>
      <protection/>
    </xf>
    <xf numFmtId="0" fontId="0" fillId="0" borderId="21" xfId="0" applyBorder="1" applyAlignment="1">
      <alignment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8" xfId="41" applyFont="1" applyFill="1" applyBorder="1" applyAlignment="1">
      <alignment horizontal="center" vertical="center" wrapText="1" shrinkToFit="1"/>
    </xf>
    <xf numFmtId="0" fontId="13" fillId="24" borderId="29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4" fillId="0" borderId="21" xfId="47" applyFont="1" applyBorder="1" applyAlignment="1">
      <alignment horizontal="left"/>
      <protection/>
    </xf>
    <xf numFmtId="0" fontId="18" fillId="0" borderId="21" xfId="46" applyFont="1" applyBorder="1" applyAlignment="1">
      <alignment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0">
      <selection activeCell="D18" sqref="D18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93" t="s">
        <v>1</v>
      </c>
      <c r="B2" s="93"/>
      <c r="C2" s="93"/>
      <c r="D2" s="93"/>
    </row>
    <row r="3" spans="1:4" ht="14.25">
      <c r="A3" s="60"/>
      <c r="B3" s="61"/>
      <c r="C3" s="61"/>
      <c r="D3" s="61"/>
    </row>
    <row r="4" spans="1:4" s="59" customFormat="1" ht="12">
      <c r="A4" s="62" t="s">
        <v>227</v>
      </c>
      <c r="B4" s="62"/>
      <c r="C4" s="62"/>
      <c r="D4" s="63" t="s">
        <v>224</v>
      </c>
    </row>
    <row r="5" spans="1:4" ht="14.25">
      <c r="A5" s="94" t="s">
        <v>2</v>
      </c>
      <c r="B5" s="95"/>
      <c r="C5" s="94" t="s">
        <v>3</v>
      </c>
      <c r="D5" s="95"/>
    </row>
    <row r="6" spans="1:4" ht="22.5">
      <c r="A6" s="64" t="s">
        <v>4</v>
      </c>
      <c r="B6" s="65" t="s">
        <v>225</v>
      </c>
      <c r="C6" s="66" t="s">
        <v>5</v>
      </c>
      <c r="D6" s="65" t="s">
        <v>226</v>
      </c>
    </row>
    <row r="7" spans="1:4" ht="14.25">
      <c r="A7" s="66" t="s">
        <v>6</v>
      </c>
      <c r="B7" s="70">
        <v>2569.61</v>
      </c>
      <c r="C7" s="66" t="s">
        <v>7</v>
      </c>
      <c r="D7" s="70">
        <v>577.72</v>
      </c>
    </row>
    <row r="8" spans="1:4" ht="14.25">
      <c r="A8" s="66" t="s">
        <v>8</v>
      </c>
      <c r="B8" s="70">
        <v>2538.57</v>
      </c>
      <c r="C8" s="66" t="s">
        <v>9</v>
      </c>
      <c r="D8" s="70">
        <v>365.99</v>
      </c>
    </row>
    <row r="9" spans="1:4" ht="14.25">
      <c r="A9" s="66" t="s">
        <v>10</v>
      </c>
      <c r="B9" s="70">
        <v>31.04</v>
      </c>
      <c r="C9" s="66" t="s">
        <v>11</v>
      </c>
      <c r="D9" s="70">
        <v>94.41</v>
      </c>
    </row>
    <row r="10" spans="1:4" ht="14.25">
      <c r="A10" s="66" t="s">
        <v>12</v>
      </c>
      <c r="B10" s="70"/>
      <c r="C10" s="66" t="s">
        <v>13</v>
      </c>
      <c r="D10" s="70">
        <v>117.32</v>
      </c>
    </row>
    <row r="11" spans="1:4" ht="14.25">
      <c r="A11" s="66" t="s">
        <v>14</v>
      </c>
      <c r="B11" s="68"/>
      <c r="C11" s="66" t="s">
        <v>15</v>
      </c>
      <c r="D11" s="68"/>
    </row>
    <row r="12" spans="1:4" ht="14.25">
      <c r="A12" s="66" t="s">
        <v>16</v>
      </c>
      <c r="B12" s="67"/>
      <c r="C12" s="66" t="s">
        <v>17</v>
      </c>
      <c r="D12" s="68"/>
    </row>
    <row r="13" spans="1:4" ht="14.25">
      <c r="A13" s="66" t="s">
        <v>18</v>
      </c>
      <c r="B13" s="68"/>
      <c r="C13" s="66" t="s">
        <v>19</v>
      </c>
      <c r="D13" s="67"/>
    </row>
    <row r="14" spans="1:4" ht="14.25">
      <c r="A14" s="66" t="s">
        <v>20</v>
      </c>
      <c r="B14" s="68"/>
      <c r="C14" s="66" t="s">
        <v>21</v>
      </c>
      <c r="D14" s="67"/>
    </row>
    <row r="15" spans="1:4" ht="14.25">
      <c r="A15" s="66" t="s">
        <v>22</v>
      </c>
      <c r="B15" s="68"/>
      <c r="C15" s="66" t="s">
        <v>23</v>
      </c>
      <c r="D15" s="67"/>
    </row>
    <row r="16" spans="1:4" ht="14.25">
      <c r="A16" s="66" t="s">
        <v>24</v>
      </c>
      <c r="B16" s="68"/>
      <c r="C16" s="66" t="s">
        <v>25</v>
      </c>
      <c r="D16" s="67"/>
    </row>
    <row r="17" spans="1:4" ht="14.25">
      <c r="A17" s="66" t="s">
        <v>26</v>
      </c>
      <c r="B17" s="67"/>
      <c r="C17" s="66"/>
      <c r="D17" s="69"/>
    </row>
    <row r="18" spans="1:4" ht="14.25">
      <c r="A18" s="66" t="s">
        <v>27</v>
      </c>
      <c r="B18" s="67"/>
      <c r="C18" s="66" t="s">
        <v>28</v>
      </c>
      <c r="D18" s="70">
        <v>10713.05</v>
      </c>
    </row>
    <row r="19" spans="1:4" ht="14.25">
      <c r="A19" s="66" t="s">
        <v>29</v>
      </c>
      <c r="B19" s="67"/>
      <c r="C19" s="66" t="s">
        <v>21</v>
      </c>
      <c r="D19" s="70">
        <v>2607</v>
      </c>
    </row>
    <row r="20" spans="1:4" ht="14.25">
      <c r="A20" s="66" t="s">
        <v>30</v>
      </c>
      <c r="B20" s="67"/>
      <c r="C20" s="66" t="s">
        <v>31</v>
      </c>
      <c r="D20" s="70">
        <v>75</v>
      </c>
    </row>
    <row r="21" spans="1:4" ht="14.25">
      <c r="A21" s="66" t="s">
        <v>32</v>
      </c>
      <c r="B21" s="67"/>
      <c r="C21" s="66" t="s">
        <v>33</v>
      </c>
      <c r="D21" s="70"/>
    </row>
    <row r="22" spans="1:4" ht="14.25">
      <c r="A22" s="66"/>
      <c r="B22" s="69"/>
      <c r="C22" s="66" t="s">
        <v>34</v>
      </c>
      <c r="D22" s="70"/>
    </row>
    <row r="23" spans="1:4" ht="14.25">
      <c r="A23" s="66"/>
      <c r="B23" s="69"/>
      <c r="C23" s="66" t="s">
        <v>35</v>
      </c>
      <c r="D23" s="70">
        <v>8030.01</v>
      </c>
    </row>
    <row r="24" spans="1:4" ht="14.25">
      <c r="A24" s="66"/>
      <c r="B24" s="69"/>
      <c r="C24" s="66" t="s">
        <v>25</v>
      </c>
      <c r="D24" s="70">
        <v>1.04</v>
      </c>
    </row>
    <row r="25" spans="1:4" ht="14.25">
      <c r="A25" s="66"/>
      <c r="B25" s="69"/>
      <c r="C25" s="66"/>
      <c r="D25" s="69"/>
    </row>
    <row r="26" spans="1:4" ht="14.25">
      <c r="A26" s="66"/>
      <c r="B26" s="69"/>
      <c r="C26" s="66" t="s">
        <v>36</v>
      </c>
      <c r="D26" s="67"/>
    </row>
    <row r="27" spans="1:4" ht="14.25">
      <c r="A27" s="66"/>
      <c r="B27" s="69"/>
      <c r="C27" s="66"/>
      <c r="D27" s="69"/>
    </row>
    <row r="28" spans="1:4" ht="14.25">
      <c r="A28" s="66" t="s">
        <v>37</v>
      </c>
      <c r="B28" s="70">
        <v>2569.61</v>
      </c>
      <c r="C28" s="64" t="s">
        <v>38</v>
      </c>
      <c r="D28" s="70">
        <v>11290.77</v>
      </c>
    </row>
    <row r="29" spans="1:4" ht="14.25">
      <c r="A29" s="66"/>
      <c r="B29" s="69"/>
      <c r="C29" s="66"/>
      <c r="D29" s="69"/>
    </row>
    <row r="30" spans="1:4" ht="14.25">
      <c r="A30" s="66" t="s">
        <v>39</v>
      </c>
      <c r="B30" s="70"/>
      <c r="C30" s="66" t="s">
        <v>40</v>
      </c>
      <c r="D30" s="70"/>
    </row>
    <row r="31" spans="1:4" ht="14.25">
      <c r="A31" s="66" t="s">
        <v>41</v>
      </c>
      <c r="B31" s="68"/>
      <c r="C31" s="66" t="s">
        <v>42</v>
      </c>
      <c r="D31" s="68"/>
    </row>
    <row r="32" spans="1:4" ht="14.25">
      <c r="A32" s="66" t="s">
        <v>43</v>
      </c>
      <c r="B32" s="70">
        <v>8721.16</v>
      </c>
      <c r="C32" s="66" t="s">
        <v>44</v>
      </c>
      <c r="D32" s="68"/>
    </row>
    <row r="33" spans="1:4" ht="14.25">
      <c r="A33" s="66" t="s">
        <v>45</v>
      </c>
      <c r="B33" s="68"/>
      <c r="C33" s="66"/>
      <c r="D33" s="69"/>
    </row>
    <row r="34" spans="1:4" ht="14.25">
      <c r="A34" s="66"/>
      <c r="B34" s="69"/>
      <c r="C34" s="66"/>
      <c r="D34" s="69"/>
    </row>
    <row r="35" spans="1:4" ht="14.25">
      <c r="A35" s="66"/>
      <c r="B35" s="69"/>
      <c r="C35" s="66"/>
      <c r="D35" s="69"/>
    </row>
    <row r="36" spans="1:4" ht="14.25">
      <c r="A36" s="66" t="s">
        <v>46</v>
      </c>
      <c r="B36" s="68"/>
      <c r="C36" s="66" t="s">
        <v>47</v>
      </c>
      <c r="D36" s="69"/>
    </row>
    <row r="37" spans="1:4" ht="14.25">
      <c r="A37" s="66"/>
      <c r="B37" s="69"/>
      <c r="C37" s="66"/>
      <c r="D37" s="69"/>
    </row>
    <row r="38" spans="1:4" ht="14.25">
      <c r="A38" s="66" t="s">
        <v>48</v>
      </c>
      <c r="B38" s="70">
        <v>11290.77</v>
      </c>
      <c r="C38" s="64" t="s">
        <v>49</v>
      </c>
      <c r="D38" s="70">
        <v>11290.77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207</v>
      </c>
    </row>
    <row r="2" spans="1:2" ht="30" customHeight="1">
      <c r="A2" s="144" t="s">
        <v>208</v>
      </c>
      <c r="B2" s="144"/>
    </row>
    <row r="3" spans="1:2" ht="30" customHeight="1">
      <c r="A3" s="87" t="s">
        <v>251</v>
      </c>
      <c r="B3" s="8" t="s">
        <v>224</v>
      </c>
    </row>
    <row r="4" spans="1:2" ht="39" customHeight="1">
      <c r="A4" s="9" t="s">
        <v>52</v>
      </c>
      <c r="B4" s="9" t="s">
        <v>209</v>
      </c>
    </row>
    <row r="5" spans="1:2" ht="39" customHeight="1">
      <c r="A5" s="10" t="s">
        <v>210</v>
      </c>
      <c r="B5" s="88">
        <v>94.41</v>
      </c>
    </row>
    <row r="6" spans="1:2" ht="39" customHeight="1">
      <c r="A6" s="11" t="s">
        <v>211</v>
      </c>
      <c r="B6" s="7">
        <f>B7+B8+B11</f>
        <v>11.149999999999999</v>
      </c>
    </row>
    <row r="7" spans="1:2" ht="39" customHeight="1">
      <c r="A7" s="7" t="s">
        <v>212</v>
      </c>
      <c r="B7" s="7">
        <v>0</v>
      </c>
    </row>
    <row r="8" spans="1:2" ht="39" customHeight="1">
      <c r="A8" s="7" t="s">
        <v>213</v>
      </c>
      <c r="B8" s="7">
        <f>B9+B10</f>
        <v>10.2</v>
      </c>
    </row>
    <row r="9" spans="1:2" ht="39" customHeight="1">
      <c r="A9" s="7" t="s">
        <v>214</v>
      </c>
      <c r="B9" s="7">
        <v>0</v>
      </c>
    </row>
    <row r="10" spans="1:2" ht="39" customHeight="1">
      <c r="A10" s="7" t="s">
        <v>215</v>
      </c>
      <c r="B10" s="7">
        <v>10.2</v>
      </c>
    </row>
    <row r="11" spans="1:2" ht="39" customHeight="1">
      <c r="A11" s="7" t="s">
        <v>216</v>
      </c>
      <c r="B11" s="7">
        <v>0.95</v>
      </c>
    </row>
    <row r="12" spans="1:2" ht="14.25">
      <c r="A12" s="145" t="s">
        <v>217</v>
      </c>
      <c r="B12" s="145"/>
    </row>
    <row r="13" spans="1:2" ht="14.25">
      <c r="A13" s="12" t="s">
        <v>218</v>
      </c>
      <c r="B13" s="12"/>
    </row>
    <row r="14" spans="1:2" ht="37.5" customHeight="1">
      <c r="A14" s="146" t="s">
        <v>219</v>
      </c>
      <c r="B14" s="146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F5" sqref="F5:F7"/>
    </sheetView>
  </sheetViews>
  <sheetFormatPr defaultColWidth="9.00390625" defaultRowHeight="14.25"/>
  <cols>
    <col min="1" max="3" width="6.75390625" style="0" customWidth="1"/>
    <col min="4" max="4" width="25.625" style="0" customWidth="1"/>
    <col min="5" max="7" width="13.875" style="0" customWidth="1"/>
  </cols>
  <sheetData>
    <row r="1" ht="14.25">
      <c r="A1" s="1" t="s">
        <v>220</v>
      </c>
    </row>
    <row r="2" spans="1:7" ht="24">
      <c r="A2" s="147" t="s">
        <v>221</v>
      </c>
      <c r="B2" s="148"/>
      <c r="C2" s="148"/>
      <c r="D2" s="148"/>
      <c r="E2" s="148"/>
      <c r="F2" s="148"/>
      <c r="G2" s="148"/>
    </row>
    <row r="3" spans="1:7" ht="15">
      <c r="A3" s="150" t="s">
        <v>251</v>
      </c>
      <c r="B3" s="150"/>
      <c r="C3" s="150"/>
      <c r="D3" s="104"/>
      <c r="E3" s="104"/>
      <c r="F3" s="2"/>
      <c r="G3" s="3" t="s">
        <v>325</v>
      </c>
    </row>
    <row r="4" spans="1:7" ht="21" customHeight="1">
      <c r="A4" s="149" t="s">
        <v>222</v>
      </c>
      <c r="B4" s="149"/>
      <c r="C4" s="149"/>
      <c r="D4" s="149"/>
      <c r="E4" s="149" t="s">
        <v>223</v>
      </c>
      <c r="F4" s="149"/>
      <c r="G4" s="149"/>
    </row>
    <row r="5" spans="1:7" ht="21" customHeight="1">
      <c r="A5" s="149" t="s">
        <v>60</v>
      </c>
      <c r="B5" s="149"/>
      <c r="C5" s="149"/>
      <c r="D5" s="149" t="s">
        <v>61</v>
      </c>
      <c r="E5" s="149" t="s">
        <v>87</v>
      </c>
      <c r="F5" s="149" t="s">
        <v>77</v>
      </c>
      <c r="G5" s="149" t="s">
        <v>78</v>
      </c>
    </row>
    <row r="6" spans="1:7" ht="21" customHeight="1">
      <c r="A6" s="149"/>
      <c r="B6" s="149"/>
      <c r="C6" s="149"/>
      <c r="D6" s="149"/>
      <c r="E6" s="149"/>
      <c r="F6" s="149"/>
      <c r="G6" s="149"/>
    </row>
    <row r="7" spans="1:7" ht="21" customHeight="1">
      <c r="A7" s="149"/>
      <c r="B7" s="149"/>
      <c r="C7" s="149"/>
      <c r="D7" s="149"/>
      <c r="E7" s="149"/>
      <c r="F7" s="149"/>
      <c r="G7" s="149"/>
    </row>
    <row r="8" spans="1:7" ht="21" customHeight="1">
      <c r="A8" s="149" t="s">
        <v>62</v>
      </c>
      <c r="B8" s="149" t="s">
        <v>63</v>
      </c>
      <c r="C8" s="149" t="s">
        <v>64</v>
      </c>
      <c r="D8" s="4" t="s">
        <v>65</v>
      </c>
      <c r="E8" s="5">
        <v>1</v>
      </c>
      <c r="F8" s="5">
        <v>2</v>
      </c>
      <c r="G8" s="5">
        <v>5</v>
      </c>
    </row>
    <row r="9" spans="1:7" ht="21" customHeight="1">
      <c r="A9" s="149"/>
      <c r="B9" s="149"/>
      <c r="C9" s="149"/>
      <c r="D9" s="4" t="s">
        <v>73</v>
      </c>
      <c r="E9" s="89">
        <v>8721.16</v>
      </c>
      <c r="F9" s="6"/>
      <c r="G9" s="89">
        <v>8721.16</v>
      </c>
    </row>
    <row r="10" spans="1:7" ht="21" customHeight="1">
      <c r="A10" s="71" t="s">
        <v>234</v>
      </c>
      <c r="B10" s="71" t="s">
        <v>237</v>
      </c>
      <c r="C10" s="71" t="s">
        <v>238</v>
      </c>
      <c r="D10" s="54" t="s">
        <v>239</v>
      </c>
      <c r="E10" s="55">
        <v>4028.56</v>
      </c>
      <c r="F10" s="7"/>
      <c r="G10" s="55">
        <v>4028.56</v>
      </c>
    </row>
    <row r="11" spans="1:7" ht="21" customHeight="1">
      <c r="A11" s="71" t="s">
        <v>234</v>
      </c>
      <c r="B11" s="71" t="s">
        <v>240</v>
      </c>
      <c r="C11" s="71" t="s">
        <v>241</v>
      </c>
      <c r="D11" s="54" t="s">
        <v>242</v>
      </c>
      <c r="E11" s="55">
        <v>500</v>
      </c>
      <c r="F11" s="7"/>
      <c r="G11" s="55">
        <v>500</v>
      </c>
    </row>
    <row r="12" spans="1:7" ht="21" customHeight="1">
      <c r="A12" s="71" t="s">
        <v>234</v>
      </c>
      <c r="B12" s="71" t="s">
        <v>240</v>
      </c>
      <c r="C12" s="71" t="s">
        <v>232</v>
      </c>
      <c r="D12" s="54" t="s">
        <v>243</v>
      </c>
      <c r="E12" s="55">
        <v>1865</v>
      </c>
      <c r="F12" s="7"/>
      <c r="G12" s="55">
        <v>1865</v>
      </c>
    </row>
    <row r="13" spans="1:7" ht="21" customHeight="1">
      <c r="A13" s="71" t="s">
        <v>234</v>
      </c>
      <c r="B13" s="71" t="s">
        <v>143</v>
      </c>
      <c r="C13" s="71" t="s">
        <v>232</v>
      </c>
      <c r="D13" s="54" t="s">
        <v>244</v>
      </c>
      <c r="E13" s="55">
        <v>2021</v>
      </c>
      <c r="F13" s="7"/>
      <c r="G13" s="55">
        <v>2021</v>
      </c>
    </row>
    <row r="14" spans="1:7" ht="21" customHeight="1">
      <c r="A14" s="71" t="s">
        <v>234</v>
      </c>
      <c r="B14" s="71" t="s">
        <v>146</v>
      </c>
      <c r="C14" s="71" t="s">
        <v>229</v>
      </c>
      <c r="D14" s="54" t="s">
        <v>245</v>
      </c>
      <c r="E14" s="55">
        <v>306.6</v>
      </c>
      <c r="F14" s="7"/>
      <c r="G14" s="55">
        <v>306.6</v>
      </c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E5:E7"/>
    <mergeCell ref="F5:F7"/>
    <mergeCell ref="G5:G7"/>
    <mergeCell ref="A5:C7"/>
    <mergeCell ref="A8:A9"/>
    <mergeCell ref="B8:B9"/>
    <mergeCell ref="C8:C9"/>
    <mergeCell ref="D5:D7"/>
    <mergeCell ref="A2:G2"/>
    <mergeCell ref="A4:D4"/>
    <mergeCell ref="E4:G4"/>
    <mergeCell ref="A3:E3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G25" sqref="G25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50</v>
      </c>
    </row>
    <row r="2" spans="1:11" ht="27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 thickBot="1">
      <c r="A3" s="91" t="s">
        <v>251</v>
      </c>
      <c r="B3" s="91"/>
      <c r="C3" s="91"/>
      <c r="D3" s="92"/>
      <c r="E3" s="92"/>
      <c r="F3" s="92"/>
      <c r="G3" s="92"/>
      <c r="H3" s="49"/>
      <c r="I3" s="48"/>
      <c r="J3" s="57"/>
      <c r="K3" s="58" t="s">
        <v>250</v>
      </c>
    </row>
    <row r="4" spans="1:11" ht="21" customHeight="1" thickBot="1">
      <c r="A4" s="97" t="s">
        <v>52</v>
      </c>
      <c r="B4" s="98"/>
      <c r="C4" s="98"/>
      <c r="D4" s="98"/>
      <c r="E4" s="100" t="s">
        <v>53</v>
      </c>
      <c r="F4" s="100" t="s">
        <v>54</v>
      </c>
      <c r="G4" s="100" t="s">
        <v>55</v>
      </c>
      <c r="H4" s="100" t="s">
        <v>56</v>
      </c>
      <c r="I4" s="100" t="s">
        <v>57</v>
      </c>
      <c r="J4" s="100" t="s">
        <v>58</v>
      </c>
      <c r="K4" s="100" t="s">
        <v>59</v>
      </c>
    </row>
    <row r="5" spans="1:11" ht="21" customHeight="1">
      <c r="A5" s="78" t="s">
        <v>60</v>
      </c>
      <c r="B5" s="90"/>
      <c r="C5" s="90"/>
      <c r="D5" s="99" t="s">
        <v>61</v>
      </c>
      <c r="E5" s="90"/>
      <c r="F5" s="90"/>
      <c r="G5" s="90"/>
      <c r="H5" s="90"/>
      <c r="I5" s="90"/>
      <c r="J5" s="90"/>
      <c r="K5" s="100"/>
    </row>
    <row r="6" spans="1:11" ht="21" customHeight="1">
      <c r="A6" s="78"/>
      <c r="B6" s="90"/>
      <c r="C6" s="90"/>
      <c r="D6" s="99"/>
      <c r="E6" s="90"/>
      <c r="F6" s="90"/>
      <c r="G6" s="90"/>
      <c r="H6" s="90"/>
      <c r="I6" s="90"/>
      <c r="J6" s="90"/>
      <c r="K6" s="100"/>
    </row>
    <row r="7" spans="1:11" ht="21" customHeight="1">
      <c r="A7" s="102" t="s">
        <v>62</v>
      </c>
      <c r="B7" s="99" t="s">
        <v>63</v>
      </c>
      <c r="C7" s="99" t="s">
        <v>64</v>
      </c>
      <c r="D7" s="51" t="s">
        <v>65</v>
      </c>
      <c r="E7" s="50" t="s">
        <v>66</v>
      </c>
      <c r="F7" s="50" t="s">
        <v>67</v>
      </c>
      <c r="G7" s="50" t="s">
        <v>68</v>
      </c>
      <c r="H7" s="50" t="s">
        <v>69</v>
      </c>
      <c r="I7" s="50" t="s">
        <v>70</v>
      </c>
      <c r="J7" s="50" t="s">
        <v>71</v>
      </c>
      <c r="K7" s="50" t="s">
        <v>72</v>
      </c>
    </row>
    <row r="8" spans="1:11" ht="21" customHeight="1">
      <c r="A8" s="102"/>
      <c r="B8" s="99"/>
      <c r="C8" s="99"/>
      <c r="D8" s="51" t="s">
        <v>73</v>
      </c>
      <c r="E8" s="55">
        <v>11290.77</v>
      </c>
      <c r="F8" s="55">
        <v>11290.77</v>
      </c>
      <c r="G8" s="52"/>
      <c r="H8" s="52"/>
      <c r="I8" s="52"/>
      <c r="J8" s="52"/>
      <c r="K8" s="52"/>
    </row>
    <row r="9" spans="1:11" ht="21" customHeight="1">
      <c r="A9" s="71">
        <v>208</v>
      </c>
      <c r="B9" s="71" t="s">
        <v>228</v>
      </c>
      <c r="C9" s="71" t="s">
        <v>229</v>
      </c>
      <c r="D9" s="54" t="s">
        <v>230</v>
      </c>
      <c r="E9" s="55">
        <v>78.54</v>
      </c>
      <c r="F9" s="55">
        <v>78.54</v>
      </c>
      <c r="G9" s="53"/>
      <c r="H9" s="52"/>
      <c r="I9" s="53"/>
      <c r="J9" s="53"/>
      <c r="K9" s="52"/>
    </row>
    <row r="10" spans="1:11" ht="21" customHeight="1">
      <c r="A10" s="71" t="s">
        <v>231</v>
      </c>
      <c r="B10" s="71" t="s">
        <v>228</v>
      </c>
      <c r="C10" s="71" t="s">
        <v>232</v>
      </c>
      <c r="D10" s="54" t="s">
        <v>233</v>
      </c>
      <c r="E10" s="55">
        <v>13.18</v>
      </c>
      <c r="F10" s="55">
        <v>13.18</v>
      </c>
      <c r="G10" s="53"/>
      <c r="H10" s="53"/>
      <c r="I10" s="53"/>
      <c r="J10" s="53"/>
      <c r="K10" s="52"/>
    </row>
    <row r="11" spans="1:11" ht="21" customHeight="1">
      <c r="A11" s="71" t="s">
        <v>234</v>
      </c>
      <c r="B11" s="71" t="s">
        <v>229</v>
      </c>
      <c r="C11" s="71" t="s">
        <v>229</v>
      </c>
      <c r="D11" s="54" t="s">
        <v>235</v>
      </c>
      <c r="E11" s="55">
        <v>1.04</v>
      </c>
      <c r="F11" s="55">
        <v>1.04</v>
      </c>
      <c r="G11" s="53"/>
      <c r="H11" s="53"/>
      <c r="I11" s="53"/>
      <c r="J11" s="53"/>
      <c r="K11" s="52"/>
    </row>
    <row r="12" spans="1:11" ht="21" customHeight="1">
      <c r="A12" s="71" t="s">
        <v>234</v>
      </c>
      <c r="B12" s="71" t="s">
        <v>229</v>
      </c>
      <c r="C12" s="71" t="s">
        <v>232</v>
      </c>
      <c r="D12" s="54" t="s">
        <v>236</v>
      </c>
      <c r="E12" s="55">
        <v>447.22</v>
      </c>
      <c r="F12" s="55">
        <v>447.22</v>
      </c>
      <c r="G12" s="53"/>
      <c r="H12" s="53"/>
      <c r="I12" s="53"/>
      <c r="J12" s="53"/>
      <c r="K12" s="53"/>
    </row>
    <row r="13" spans="1:11" ht="21" customHeight="1">
      <c r="A13" s="71" t="s">
        <v>234</v>
      </c>
      <c r="B13" s="71" t="s">
        <v>237</v>
      </c>
      <c r="C13" s="71" t="s">
        <v>238</v>
      </c>
      <c r="D13" s="54" t="s">
        <v>239</v>
      </c>
      <c r="E13" s="55">
        <v>4028.56</v>
      </c>
      <c r="F13" s="55">
        <v>4028.56</v>
      </c>
      <c r="G13" s="56"/>
      <c r="H13" s="56"/>
      <c r="I13" s="56"/>
      <c r="J13" s="56"/>
      <c r="K13" s="56"/>
    </row>
    <row r="14" spans="1:11" ht="21" customHeight="1">
      <c r="A14" s="71" t="s">
        <v>234</v>
      </c>
      <c r="B14" s="71" t="s">
        <v>240</v>
      </c>
      <c r="C14" s="71" t="s">
        <v>241</v>
      </c>
      <c r="D14" s="54" t="s">
        <v>242</v>
      </c>
      <c r="E14" s="55">
        <v>500</v>
      </c>
      <c r="F14" s="55">
        <v>500</v>
      </c>
      <c r="G14" s="56"/>
      <c r="H14" s="56"/>
      <c r="I14" s="56"/>
      <c r="J14" s="56"/>
      <c r="K14" s="56"/>
    </row>
    <row r="15" spans="1:11" ht="21" customHeight="1">
      <c r="A15" s="71" t="s">
        <v>234</v>
      </c>
      <c r="B15" s="71" t="s">
        <v>240</v>
      </c>
      <c r="C15" s="71" t="s">
        <v>232</v>
      </c>
      <c r="D15" s="54" t="s">
        <v>243</v>
      </c>
      <c r="E15" s="55">
        <v>1865</v>
      </c>
      <c r="F15" s="55">
        <v>1865</v>
      </c>
      <c r="G15" s="56"/>
      <c r="H15" s="56"/>
      <c r="I15" s="56"/>
      <c r="J15" s="56"/>
      <c r="K15" s="56"/>
    </row>
    <row r="16" spans="1:11" ht="21" customHeight="1">
      <c r="A16" s="71" t="s">
        <v>234</v>
      </c>
      <c r="B16" s="71" t="s">
        <v>143</v>
      </c>
      <c r="C16" s="71" t="s">
        <v>232</v>
      </c>
      <c r="D16" s="54" t="s">
        <v>244</v>
      </c>
      <c r="E16" s="55">
        <v>2021</v>
      </c>
      <c r="F16" s="55">
        <v>2021</v>
      </c>
      <c r="G16" s="56"/>
      <c r="H16" s="56"/>
      <c r="I16" s="56"/>
      <c r="J16" s="56"/>
      <c r="K16" s="56"/>
    </row>
    <row r="17" spans="1:11" ht="21" customHeight="1">
      <c r="A17" s="71" t="s">
        <v>234</v>
      </c>
      <c r="B17" s="71" t="s">
        <v>146</v>
      </c>
      <c r="C17" s="71" t="s">
        <v>229</v>
      </c>
      <c r="D17" s="54" t="s">
        <v>245</v>
      </c>
      <c r="E17" s="55">
        <v>306.6</v>
      </c>
      <c r="F17" s="55">
        <v>306.6</v>
      </c>
      <c r="G17" s="56"/>
      <c r="H17" s="56"/>
      <c r="I17" s="56"/>
      <c r="J17" s="56"/>
      <c r="K17" s="56"/>
    </row>
    <row r="18" spans="1:11" ht="21" customHeight="1">
      <c r="A18" s="71" t="s">
        <v>234</v>
      </c>
      <c r="B18" s="71" t="s">
        <v>232</v>
      </c>
      <c r="C18" s="71" t="s">
        <v>232</v>
      </c>
      <c r="D18" s="54" t="s">
        <v>246</v>
      </c>
      <c r="E18" s="55">
        <v>1990.85</v>
      </c>
      <c r="F18" s="55">
        <v>1990.85</v>
      </c>
      <c r="G18" s="56"/>
      <c r="H18" s="56"/>
      <c r="I18" s="56"/>
      <c r="J18" s="56"/>
      <c r="K18" s="56"/>
    </row>
    <row r="19" spans="1:11" ht="21" customHeight="1">
      <c r="A19" s="71" t="s">
        <v>247</v>
      </c>
      <c r="B19" s="71" t="s">
        <v>248</v>
      </c>
      <c r="C19" s="71" t="s">
        <v>229</v>
      </c>
      <c r="D19" s="54" t="s">
        <v>249</v>
      </c>
      <c r="E19" s="55">
        <v>38.78</v>
      </c>
      <c r="F19" s="55">
        <v>38.78</v>
      </c>
      <c r="G19" s="56"/>
      <c r="H19" s="56"/>
      <c r="I19" s="56"/>
      <c r="J19" s="56"/>
      <c r="K19" s="55"/>
    </row>
    <row r="20" spans="1:11" ht="21" customHeight="1">
      <c r="A20" s="79"/>
      <c r="B20" s="101"/>
      <c r="C20" s="101"/>
      <c r="D20" s="54"/>
      <c r="E20" s="55"/>
      <c r="F20" s="55"/>
      <c r="G20" s="56"/>
      <c r="H20" s="56"/>
      <c r="I20" s="56"/>
      <c r="J20" s="56"/>
      <c r="K20" s="56"/>
    </row>
  </sheetData>
  <sheetProtection/>
  <mergeCells count="16">
    <mergeCell ref="K4:K6"/>
    <mergeCell ref="A5:C6"/>
    <mergeCell ref="A20:C20"/>
    <mergeCell ref="A7:A8"/>
    <mergeCell ref="B7:B8"/>
    <mergeCell ref="C7:C8"/>
    <mergeCell ref="A2:K2"/>
    <mergeCell ref="A4:D4"/>
    <mergeCell ref="D5:D6"/>
    <mergeCell ref="E4:E6"/>
    <mergeCell ref="F4:F6"/>
    <mergeCell ref="G4:G6"/>
    <mergeCell ref="H4:H6"/>
    <mergeCell ref="I4:I6"/>
    <mergeCell ref="A3:G3"/>
    <mergeCell ref="J4:J6"/>
  </mergeCells>
  <printOptions/>
  <pageMargins left="0.75" right="0.75" top="1" bottom="1" header="0.51" footer="0.51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A3" sqref="A3:F3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  <col min="11" max="11" width="10.75390625" style="0" customWidth="1"/>
  </cols>
  <sheetData>
    <row r="1" ht="14.25">
      <c r="A1" s="1" t="s">
        <v>74</v>
      </c>
    </row>
    <row r="2" spans="1:10" ht="27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1" ht="15">
      <c r="A3" s="103" t="s">
        <v>253</v>
      </c>
      <c r="B3" s="103"/>
      <c r="C3" s="103"/>
      <c r="D3" s="104"/>
      <c r="E3" s="104"/>
      <c r="F3" s="104"/>
      <c r="G3" s="42"/>
      <c r="H3" s="42"/>
      <c r="I3" s="42"/>
      <c r="J3" s="47"/>
      <c r="K3" t="s">
        <v>250</v>
      </c>
    </row>
    <row r="4" spans="1:11" ht="14.25">
      <c r="A4" s="106" t="s">
        <v>52</v>
      </c>
      <c r="B4" s="106"/>
      <c r="C4" s="106"/>
      <c r="D4" s="106"/>
      <c r="E4" s="107" t="s">
        <v>76</v>
      </c>
      <c r="F4" s="107" t="s">
        <v>77</v>
      </c>
      <c r="G4" s="107" t="s">
        <v>78</v>
      </c>
      <c r="H4" s="107" t="s">
        <v>79</v>
      </c>
      <c r="I4" s="107" t="s">
        <v>80</v>
      </c>
      <c r="J4" s="107" t="s">
        <v>81</v>
      </c>
      <c r="K4" s="108" t="s">
        <v>82</v>
      </c>
    </row>
    <row r="5" spans="1:11" ht="14.25">
      <c r="A5" s="107" t="s">
        <v>60</v>
      </c>
      <c r="B5" s="107"/>
      <c r="C5" s="107"/>
      <c r="D5" s="106" t="s">
        <v>61</v>
      </c>
      <c r="E5" s="107"/>
      <c r="F5" s="107"/>
      <c r="G5" s="107"/>
      <c r="H5" s="107"/>
      <c r="I5" s="107"/>
      <c r="J5" s="107"/>
      <c r="K5" s="108"/>
    </row>
    <row r="6" spans="1:11" ht="14.25">
      <c r="A6" s="107"/>
      <c r="B6" s="107"/>
      <c r="C6" s="107"/>
      <c r="D6" s="106"/>
      <c r="E6" s="107"/>
      <c r="F6" s="107"/>
      <c r="G6" s="107"/>
      <c r="H6" s="107"/>
      <c r="I6" s="107"/>
      <c r="J6" s="107"/>
      <c r="K6" s="108"/>
    </row>
    <row r="7" spans="1:11" ht="14.25">
      <c r="A7" s="107"/>
      <c r="B7" s="107"/>
      <c r="C7" s="107"/>
      <c r="D7" s="106"/>
      <c r="E7" s="107"/>
      <c r="F7" s="107"/>
      <c r="G7" s="107"/>
      <c r="H7" s="107"/>
      <c r="I7" s="107"/>
      <c r="J7" s="107"/>
      <c r="K7" s="108"/>
    </row>
    <row r="8" spans="1:11" ht="14.25">
      <c r="A8" s="106" t="s">
        <v>62</v>
      </c>
      <c r="B8" s="106" t="s">
        <v>63</v>
      </c>
      <c r="C8" s="106" t="s">
        <v>64</v>
      </c>
      <c r="D8" s="43" t="s">
        <v>65</v>
      </c>
      <c r="E8" s="44" t="s">
        <v>66</v>
      </c>
      <c r="F8" s="44" t="s">
        <v>67</v>
      </c>
      <c r="G8" s="44" t="s">
        <v>68</v>
      </c>
      <c r="H8" s="44" t="s">
        <v>69</v>
      </c>
      <c r="I8" s="44" t="s">
        <v>70</v>
      </c>
      <c r="J8" s="44" t="s">
        <v>71</v>
      </c>
      <c r="K8" s="7"/>
    </row>
    <row r="9" spans="1:11" ht="14.25">
      <c r="A9" s="106"/>
      <c r="B9" s="106"/>
      <c r="C9" s="106"/>
      <c r="D9" s="43" t="s">
        <v>73</v>
      </c>
      <c r="E9" s="55">
        <v>11290.77</v>
      </c>
      <c r="F9" s="55">
        <v>577.72</v>
      </c>
      <c r="G9" s="55">
        <v>10713.05</v>
      </c>
      <c r="H9" s="45"/>
      <c r="I9" s="45"/>
      <c r="J9" s="45"/>
      <c r="K9" s="7"/>
    </row>
    <row r="10" spans="1:11" ht="21" customHeight="1">
      <c r="A10" s="71" t="s">
        <v>252</v>
      </c>
      <c r="B10" s="71" t="s">
        <v>228</v>
      </c>
      <c r="C10" s="71" t="s">
        <v>229</v>
      </c>
      <c r="D10" s="54" t="s">
        <v>230</v>
      </c>
      <c r="E10" s="55">
        <v>78.54</v>
      </c>
      <c r="F10" s="72">
        <v>78.54</v>
      </c>
      <c r="G10" s="72"/>
      <c r="H10" s="46"/>
      <c r="I10" s="46"/>
      <c r="J10" s="46"/>
      <c r="K10" s="7"/>
    </row>
    <row r="11" spans="1:11" ht="21" customHeight="1">
      <c r="A11" s="71" t="s">
        <v>231</v>
      </c>
      <c r="B11" s="71" t="s">
        <v>228</v>
      </c>
      <c r="C11" s="71" t="s">
        <v>232</v>
      </c>
      <c r="D11" s="54" t="s">
        <v>233</v>
      </c>
      <c r="E11" s="55">
        <v>13.18</v>
      </c>
      <c r="F11" s="72">
        <v>13.18</v>
      </c>
      <c r="G11" s="72"/>
      <c r="H11" s="46"/>
      <c r="I11" s="46"/>
      <c r="J11" s="46"/>
      <c r="K11" s="7"/>
    </row>
    <row r="12" spans="1:11" ht="21" customHeight="1">
      <c r="A12" s="71" t="s">
        <v>234</v>
      </c>
      <c r="B12" s="71" t="s">
        <v>229</v>
      </c>
      <c r="C12" s="71" t="s">
        <v>229</v>
      </c>
      <c r="D12" s="54" t="s">
        <v>235</v>
      </c>
      <c r="E12" s="55">
        <v>1.04</v>
      </c>
      <c r="F12" s="72"/>
      <c r="G12" s="73">
        <v>1.04</v>
      </c>
      <c r="H12" s="46"/>
      <c r="I12" s="46"/>
      <c r="J12" s="46"/>
      <c r="K12" s="7"/>
    </row>
    <row r="13" spans="1:11" ht="21" customHeight="1">
      <c r="A13" s="71" t="s">
        <v>234</v>
      </c>
      <c r="B13" s="71" t="s">
        <v>229</v>
      </c>
      <c r="C13" s="71" t="s">
        <v>232</v>
      </c>
      <c r="D13" s="54" t="s">
        <v>236</v>
      </c>
      <c r="E13" s="55">
        <v>447.22</v>
      </c>
      <c r="F13" s="72">
        <v>447.22</v>
      </c>
      <c r="G13" s="73"/>
      <c r="H13" s="46"/>
      <c r="I13" s="46"/>
      <c r="J13" s="46"/>
      <c r="K13" s="7"/>
    </row>
    <row r="14" spans="1:11" ht="21" customHeight="1">
      <c r="A14" s="71" t="s">
        <v>234</v>
      </c>
      <c r="B14" s="71" t="s">
        <v>237</v>
      </c>
      <c r="C14" s="71" t="s">
        <v>238</v>
      </c>
      <c r="D14" s="54" t="s">
        <v>239</v>
      </c>
      <c r="E14" s="55">
        <v>4028.56</v>
      </c>
      <c r="F14" s="72"/>
      <c r="G14" s="73">
        <v>4028.56</v>
      </c>
      <c r="H14" s="46"/>
      <c r="I14" s="46"/>
      <c r="J14" s="46"/>
      <c r="K14" s="7"/>
    </row>
    <row r="15" spans="1:11" ht="21" customHeight="1">
      <c r="A15" s="71" t="s">
        <v>234</v>
      </c>
      <c r="B15" s="71" t="s">
        <v>240</v>
      </c>
      <c r="C15" s="71" t="s">
        <v>241</v>
      </c>
      <c r="D15" s="54" t="s">
        <v>242</v>
      </c>
      <c r="E15" s="55">
        <v>500</v>
      </c>
      <c r="F15" s="72"/>
      <c r="G15" s="73">
        <v>500</v>
      </c>
      <c r="H15" s="46"/>
      <c r="I15" s="46"/>
      <c r="J15" s="46"/>
      <c r="K15" s="7"/>
    </row>
    <row r="16" spans="1:11" ht="21" customHeight="1">
      <c r="A16" s="71" t="s">
        <v>234</v>
      </c>
      <c r="B16" s="71" t="s">
        <v>240</v>
      </c>
      <c r="C16" s="71" t="s">
        <v>232</v>
      </c>
      <c r="D16" s="54" t="s">
        <v>243</v>
      </c>
      <c r="E16" s="55">
        <v>1865</v>
      </c>
      <c r="F16" s="72"/>
      <c r="G16" s="73">
        <v>1865</v>
      </c>
      <c r="H16" s="46"/>
      <c r="I16" s="46"/>
      <c r="J16" s="46"/>
      <c r="K16" s="7"/>
    </row>
    <row r="17" spans="1:11" ht="21" customHeight="1">
      <c r="A17" s="71" t="s">
        <v>234</v>
      </c>
      <c r="B17" s="71" t="s">
        <v>143</v>
      </c>
      <c r="C17" s="71" t="s">
        <v>232</v>
      </c>
      <c r="D17" s="54" t="s">
        <v>244</v>
      </c>
      <c r="E17" s="55">
        <v>2021</v>
      </c>
      <c r="F17" s="72"/>
      <c r="G17" s="73">
        <v>2021</v>
      </c>
      <c r="H17" s="46"/>
      <c r="I17" s="46"/>
      <c r="J17" s="46"/>
      <c r="K17" s="7"/>
    </row>
    <row r="18" spans="1:11" ht="21" customHeight="1">
      <c r="A18" s="71" t="s">
        <v>234</v>
      </c>
      <c r="B18" s="71" t="s">
        <v>146</v>
      </c>
      <c r="C18" s="71" t="s">
        <v>229</v>
      </c>
      <c r="D18" s="54" t="s">
        <v>245</v>
      </c>
      <c r="E18" s="55">
        <v>306.6</v>
      </c>
      <c r="F18" s="72"/>
      <c r="G18" s="73">
        <v>306.6</v>
      </c>
      <c r="H18" s="46"/>
      <c r="I18" s="46"/>
      <c r="J18" s="46"/>
      <c r="K18" s="7"/>
    </row>
    <row r="19" spans="1:11" ht="21" customHeight="1">
      <c r="A19" s="71" t="s">
        <v>234</v>
      </c>
      <c r="B19" s="71" t="s">
        <v>232</v>
      </c>
      <c r="C19" s="71" t="s">
        <v>232</v>
      </c>
      <c r="D19" s="54" t="s">
        <v>246</v>
      </c>
      <c r="E19" s="55">
        <v>1990.85</v>
      </c>
      <c r="F19" s="72"/>
      <c r="G19" s="73">
        <v>1990.85</v>
      </c>
      <c r="H19" s="46"/>
      <c r="I19" s="46"/>
      <c r="J19" s="46"/>
      <c r="K19" s="7"/>
    </row>
    <row r="20" spans="1:11" ht="21" customHeight="1">
      <c r="A20" s="71" t="s">
        <v>247</v>
      </c>
      <c r="B20" s="71" t="s">
        <v>248</v>
      </c>
      <c r="C20" s="71" t="s">
        <v>229</v>
      </c>
      <c r="D20" s="54" t="s">
        <v>249</v>
      </c>
      <c r="E20" s="55">
        <v>38.78</v>
      </c>
      <c r="F20" s="73">
        <v>38.78</v>
      </c>
      <c r="G20" s="72"/>
      <c r="H20" s="46"/>
      <c r="I20" s="46"/>
      <c r="J20" s="46"/>
      <c r="K20" s="7"/>
    </row>
  </sheetData>
  <sheetProtection/>
  <mergeCells count="15">
    <mergeCell ref="K4:K7"/>
    <mergeCell ref="A5:C7"/>
    <mergeCell ref="A8:A9"/>
    <mergeCell ref="B8:B9"/>
    <mergeCell ref="C8:C9"/>
    <mergeCell ref="J4:J7"/>
    <mergeCell ref="A3:F3"/>
    <mergeCell ref="A2:J2"/>
    <mergeCell ref="A4:D4"/>
    <mergeCell ref="D5:D7"/>
    <mergeCell ref="E4:E7"/>
    <mergeCell ref="F4:F7"/>
    <mergeCell ref="G4:G7"/>
    <mergeCell ref="H4:H7"/>
    <mergeCell ref="I4:I7"/>
  </mergeCells>
  <printOptions/>
  <pageMargins left="0.67" right="0.51" top="1" bottom="1" header="0.51" footer="0.51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 topLeftCell="A1">
      <selection activeCell="A7" sqref="A7:D40"/>
    </sheetView>
  </sheetViews>
  <sheetFormatPr defaultColWidth="8.875" defaultRowHeight="14.25"/>
  <cols>
    <col min="1" max="1" width="27.125" style="0" customWidth="1"/>
    <col min="2" max="2" width="10.25390625" style="0" customWidth="1"/>
    <col min="3" max="3" width="8.875" style="14" customWidth="1"/>
    <col min="5" max="5" width="12.75390625" style="0" customWidth="1"/>
    <col min="6" max="6" width="11.50390625" style="0" customWidth="1"/>
  </cols>
  <sheetData>
    <row r="1" ht="14.25">
      <c r="A1" s="1" t="s">
        <v>83</v>
      </c>
    </row>
    <row r="2" spans="1:7" ht="18.75">
      <c r="A2" s="109" t="s">
        <v>84</v>
      </c>
      <c r="B2" s="109"/>
      <c r="C2" s="109"/>
      <c r="D2" s="109"/>
      <c r="E2" s="109"/>
      <c r="F2" s="109"/>
      <c r="G2" s="109"/>
    </row>
    <row r="3" spans="1:7" ht="14.25">
      <c r="A3" s="118" t="s">
        <v>251</v>
      </c>
      <c r="B3" s="118"/>
      <c r="C3" s="118"/>
      <c r="D3" s="118"/>
      <c r="E3" s="118"/>
      <c r="F3" s="13"/>
      <c r="G3" s="38" t="s">
        <v>281</v>
      </c>
    </row>
    <row r="4" spans="1:7" ht="14.25">
      <c r="A4" s="113" t="s">
        <v>85</v>
      </c>
      <c r="B4" s="113" t="s">
        <v>73</v>
      </c>
      <c r="C4" s="110" t="s">
        <v>86</v>
      </c>
      <c r="D4" s="111"/>
      <c r="E4" s="111"/>
      <c r="F4" s="111"/>
      <c r="G4" s="112"/>
    </row>
    <row r="5" spans="1:7" ht="14.25">
      <c r="A5" s="114"/>
      <c r="B5" s="114"/>
      <c r="C5" s="116" t="s">
        <v>87</v>
      </c>
      <c r="D5" s="110" t="s">
        <v>88</v>
      </c>
      <c r="E5" s="112"/>
      <c r="F5" s="113" t="s">
        <v>89</v>
      </c>
      <c r="G5" s="113" t="s">
        <v>90</v>
      </c>
    </row>
    <row r="6" spans="1:7" ht="24">
      <c r="A6" s="115"/>
      <c r="B6" s="115"/>
      <c r="C6" s="117"/>
      <c r="D6" s="41" t="s">
        <v>91</v>
      </c>
      <c r="E6" s="41" t="s">
        <v>92</v>
      </c>
      <c r="F6" s="115"/>
      <c r="G6" s="115"/>
    </row>
    <row r="7" spans="1:7" ht="14.25">
      <c r="A7" s="17" t="s">
        <v>73</v>
      </c>
      <c r="B7" s="75">
        <v>577.72</v>
      </c>
      <c r="C7" s="75">
        <v>577.72</v>
      </c>
      <c r="D7" s="75">
        <v>577.72</v>
      </c>
      <c r="E7" s="18"/>
      <c r="F7" s="18"/>
      <c r="G7" s="18"/>
    </row>
    <row r="8" spans="1:7" ht="14.25">
      <c r="A8" s="74" t="s">
        <v>93</v>
      </c>
      <c r="B8" s="76">
        <v>365.99</v>
      </c>
      <c r="C8" s="76">
        <v>365.99</v>
      </c>
      <c r="D8" s="76">
        <v>365.99</v>
      </c>
      <c r="E8" s="19"/>
      <c r="F8" s="19"/>
      <c r="G8" s="19"/>
    </row>
    <row r="9" spans="1:7" ht="14.25">
      <c r="A9" s="74" t="s">
        <v>254</v>
      </c>
      <c r="B9" s="76">
        <v>102.7</v>
      </c>
      <c r="C9" s="76">
        <v>102.7</v>
      </c>
      <c r="D9" s="76">
        <v>102.7</v>
      </c>
      <c r="E9" s="19"/>
      <c r="F9" s="19"/>
      <c r="G9" s="19"/>
    </row>
    <row r="10" spans="1:7" ht="14.25">
      <c r="A10" s="74" t="s">
        <v>255</v>
      </c>
      <c r="B10" s="76">
        <v>232.91</v>
      </c>
      <c r="C10" s="76">
        <v>232.91</v>
      </c>
      <c r="D10" s="76">
        <v>232.91</v>
      </c>
      <c r="E10" s="19"/>
      <c r="F10" s="19"/>
      <c r="G10" s="19"/>
    </row>
    <row r="11" spans="1:7" ht="14.25">
      <c r="A11" s="74" t="s">
        <v>249</v>
      </c>
      <c r="B11" s="76">
        <v>13.18</v>
      </c>
      <c r="C11" s="76">
        <v>13.18</v>
      </c>
      <c r="D11" s="76">
        <v>13.18</v>
      </c>
      <c r="E11" s="19"/>
      <c r="F11" s="19"/>
      <c r="G11" s="19"/>
    </row>
    <row r="12" spans="1:7" ht="14.25">
      <c r="A12" s="74" t="s">
        <v>256</v>
      </c>
      <c r="B12" s="76">
        <v>17.2</v>
      </c>
      <c r="C12" s="76">
        <v>17.2</v>
      </c>
      <c r="D12" s="76">
        <v>17.2</v>
      </c>
      <c r="E12" s="19"/>
      <c r="F12" s="19"/>
      <c r="G12" s="19"/>
    </row>
    <row r="13" spans="1:7" ht="14.25">
      <c r="A13" s="74" t="s">
        <v>94</v>
      </c>
      <c r="B13" s="76">
        <v>94.41</v>
      </c>
      <c r="C13" s="76">
        <v>94.41</v>
      </c>
      <c r="D13" s="76">
        <v>94.41</v>
      </c>
      <c r="E13" s="19"/>
      <c r="F13" s="19"/>
      <c r="G13" s="19"/>
    </row>
    <row r="14" spans="1:7" ht="14.25">
      <c r="A14" s="74" t="s">
        <v>257</v>
      </c>
      <c r="B14" s="76">
        <v>15</v>
      </c>
      <c r="C14" s="76">
        <v>15</v>
      </c>
      <c r="D14" s="76">
        <v>15</v>
      </c>
      <c r="E14" s="19"/>
      <c r="F14" s="19"/>
      <c r="G14" s="19"/>
    </row>
    <row r="15" spans="1:7" ht="14.25">
      <c r="A15" s="74" t="s">
        <v>258</v>
      </c>
      <c r="B15" s="76">
        <v>5</v>
      </c>
      <c r="C15" s="76">
        <v>5</v>
      </c>
      <c r="D15" s="76">
        <v>5</v>
      </c>
      <c r="E15" s="19"/>
      <c r="F15" s="19"/>
      <c r="G15" s="19"/>
    </row>
    <row r="16" spans="1:7" ht="14.25">
      <c r="A16" s="74" t="s">
        <v>259</v>
      </c>
      <c r="B16" s="76">
        <v>5</v>
      </c>
      <c r="C16" s="76">
        <v>5</v>
      </c>
      <c r="D16" s="76">
        <v>5</v>
      </c>
      <c r="E16" s="19"/>
      <c r="F16" s="19"/>
      <c r="G16" s="19"/>
    </row>
    <row r="17" spans="1:7" ht="14.25">
      <c r="A17" s="74" t="s">
        <v>260</v>
      </c>
      <c r="B17" s="76">
        <v>2</v>
      </c>
      <c r="C17" s="76">
        <v>2</v>
      </c>
      <c r="D17" s="76">
        <v>2</v>
      </c>
      <c r="E17" s="19"/>
      <c r="F17" s="19"/>
      <c r="G17" s="19"/>
    </row>
    <row r="18" spans="1:7" ht="14.25">
      <c r="A18" s="74" t="s">
        <v>261</v>
      </c>
      <c r="B18" s="76">
        <v>2.05</v>
      </c>
      <c r="C18" s="76">
        <v>2.05</v>
      </c>
      <c r="D18" s="76">
        <v>2.05</v>
      </c>
      <c r="E18" s="19"/>
      <c r="F18" s="19"/>
      <c r="G18" s="19"/>
    </row>
    <row r="19" spans="1:7" ht="14.25">
      <c r="A19" s="74" t="s">
        <v>262</v>
      </c>
      <c r="B19" s="76">
        <v>10</v>
      </c>
      <c r="C19" s="76">
        <v>10</v>
      </c>
      <c r="D19" s="76">
        <v>10</v>
      </c>
      <c r="E19" s="19"/>
      <c r="F19" s="20"/>
      <c r="G19" s="19"/>
    </row>
    <row r="20" spans="1:7" ht="14.25">
      <c r="A20" s="74" t="s">
        <v>263</v>
      </c>
      <c r="B20" s="76">
        <v>5</v>
      </c>
      <c r="C20" s="76">
        <v>5</v>
      </c>
      <c r="D20" s="76">
        <v>5</v>
      </c>
      <c r="E20" s="76"/>
      <c r="F20" s="76"/>
      <c r="G20" s="76"/>
    </row>
    <row r="21" spans="1:7" ht="14.25">
      <c r="A21" s="74" t="s">
        <v>264</v>
      </c>
      <c r="B21" s="76">
        <v>0</v>
      </c>
      <c r="C21" s="76">
        <v>0</v>
      </c>
      <c r="D21" s="76">
        <v>0</v>
      </c>
      <c r="E21" s="76"/>
      <c r="F21" s="76"/>
      <c r="G21" s="76"/>
    </row>
    <row r="22" spans="1:7" ht="14.25">
      <c r="A22" s="74" t="s">
        <v>265</v>
      </c>
      <c r="B22" s="76">
        <v>5</v>
      </c>
      <c r="C22" s="76">
        <v>5</v>
      </c>
      <c r="D22" s="76">
        <v>5</v>
      </c>
      <c r="E22" s="76"/>
      <c r="F22" s="76"/>
      <c r="G22" s="76"/>
    </row>
    <row r="23" spans="1:7" ht="14.25">
      <c r="A23" s="74" t="s">
        <v>266</v>
      </c>
      <c r="B23" s="76">
        <v>0</v>
      </c>
      <c r="C23" s="76">
        <v>0</v>
      </c>
      <c r="D23" s="76">
        <v>0</v>
      </c>
      <c r="E23" s="76"/>
      <c r="F23" s="76"/>
      <c r="G23" s="76"/>
    </row>
    <row r="24" spans="1:7" ht="14.25">
      <c r="A24" s="74" t="s">
        <v>267</v>
      </c>
      <c r="B24" s="76">
        <v>10</v>
      </c>
      <c r="C24" s="76">
        <v>10</v>
      </c>
      <c r="D24" s="76">
        <v>10</v>
      </c>
      <c r="E24" s="76"/>
      <c r="F24" s="76"/>
      <c r="G24" s="76"/>
    </row>
    <row r="25" spans="1:7" ht="14.25">
      <c r="A25" s="74" t="s">
        <v>268</v>
      </c>
      <c r="B25" s="76">
        <v>2</v>
      </c>
      <c r="C25" s="76">
        <v>2</v>
      </c>
      <c r="D25" s="76">
        <v>2</v>
      </c>
      <c r="E25" s="76"/>
      <c r="F25" s="76"/>
      <c r="G25" s="76"/>
    </row>
    <row r="26" spans="1:7" ht="14.25">
      <c r="A26" s="74" t="s">
        <v>269</v>
      </c>
      <c r="B26" s="76">
        <v>5</v>
      </c>
      <c r="C26" s="76">
        <v>5</v>
      </c>
      <c r="D26" s="76">
        <v>5</v>
      </c>
      <c r="E26" s="76"/>
      <c r="F26" s="76"/>
      <c r="G26" s="76"/>
    </row>
    <row r="27" spans="1:7" ht="14.25">
      <c r="A27" s="74" t="s">
        <v>270</v>
      </c>
      <c r="B27" s="76">
        <v>0.95</v>
      </c>
      <c r="C27" s="76">
        <v>0.95</v>
      </c>
      <c r="D27" s="76">
        <v>0.95</v>
      </c>
      <c r="E27" s="76"/>
      <c r="F27" s="76"/>
      <c r="G27" s="76"/>
    </row>
    <row r="28" spans="1:7" ht="14.25">
      <c r="A28" s="74" t="s">
        <v>271</v>
      </c>
      <c r="B28" s="76">
        <v>0</v>
      </c>
      <c r="C28" s="76">
        <v>0</v>
      </c>
      <c r="D28" s="76">
        <v>0</v>
      </c>
      <c r="E28" s="76"/>
      <c r="F28" s="76"/>
      <c r="G28" s="76"/>
    </row>
    <row r="29" spans="1:7" ht="14.25">
      <c r="A29" s="74" t="s">
        <v>272</v>
      </c>
      <c r="B29" s="76">
        <v>10</v>
      </c>
      <c r="C29" s="76">
        <v>10</v>
      </c>
      <c r="D29" s="76">
        <v>10</v>
      </c>
      <c r="E29" s="76"/>
      <c r="F29" s="76"/>
      <c r="G29" s="76"/>
    </row>
    <row r="30" spans="1:7" ht="14.25">
      <c r="A30" s="74" t="s">
        <v>273</v>
      </c>
      <c r="B30" s="76">
        <v>3</v>
      </c>
      <c r="C30" s="76">
        <v>3</v>
      </c>
      <c r="D30" s="76">
        <v>3</v>
      </c>
      <c r="E30" s="76"/>
      <c r="F30" s="76"/>
      <c r="G30" s="76"/>
    </row>
    <row r="31" spans="1:7" ht="14.25">
      <c r="A31" s="74" t="s">
        <v>274</v>
      </c>
      <c r="B31" s="76">
        <v>0.41</v>
      </c>
      <c r="C31" s="76">
        <v>0.41</v>
      </c>
      <c r="D31" s="76">
        <v>0.41</v>
      </c>
      <c r="E31" s="76"/>
      <c r="F31" s="76"/>
      <c r="G31" s="76"/>
    </row>
    <row r="32" spans="1:7" ht="14.25">
      <c r="A32" s="74" t="s">
        <v>275</v>
      </c>
      <c r="B32" s="76">
        <v>4</v>
      </c>
      <c r="C32" s="76">
        <v>4</v>
      </c>
      <c r="D32" s="76">
        <v>4</v>
      </c>
      <c r="E32" s="76"/>
      <c r="F32" s="76"/>
      <c r="G32" s="76"/>
    </row>
    <row r="33" spans="1:7" ht="14.25">
      <c r="A33" s="74" t="s">
        <v>276</v>
      </c>
      <c r="B33" s="76">
        <v>0</v>
      </c>
      <c r="C33" s="76">
        <v>0</v>
      </c>
      <c r="D33" s="76">
        <v>0</v>
      </c>
      <c r="E33" s="76"/>
      <c r="F33" s="76"/>
      <c r="G33" s="76"/>
    </row>
    <row r="34" spans="1:7" ht="14.25">
      <c r="A34" s="74" t="s">
        <v>277</v>
      </c>
      <c r="B34" s="76">
        <v>10</v>
      </c>
      <c r="C34" s="76">
        <v>10</v>
      </c>
      <c r="D34" s="76">
        <v>10</v>
      </c>
      <c r="E34" s="76"/>
      <c r="F34" s="76"/>
      <c r="G34" s="76"/>
    </row>
    <row r="35" spans="1:7" ht="14.25">
      <c r="A35" s="74" t="s">
        <v>95</v>
      </c>
      <c r="B35" s="76">
        <v>117.32</v>
      </c>
      <c r="C35" s="76">
        <v>117.32</v>
      </c>
      <c r="D35" s="76">
        <v>117.32</v>
      </c>
      <c r="E35" s="76"/>
      <c r="F35" s="76"/>
      <c r="G35" s="76"/>
    </row>
    <row r="36" spans="1:7" ht="14.25">
      <c r="A36" s="74" t="s">
        <v>278</v>
      </c>
      <c r="B36" s="76">
        <v>0</v>
      </c>
      <c r="C36" s="76">
        <v>0</v>
      </c>
      <c r="D36" s="76">
        <v>0</v>
      </c>
      <c r="E36" s="76"/>
      <c r="F36" s="76"/>
      <c r="G36" s="76"/>
    </row>
    <row r="37" spans="1:7" ht="14.25">
      <c r="A37" s="74" t="s">
        <v>279</v>
      </c>
      <c r="B37" s="76">
        <v>78.54</v>
      </c>
      <c r="C37" s="76">
        <v>78.54</v>
      </c>
      <c r="D37" s="76">
        <v>78.54</v>
      </c>
      <c r="E37" s="76"/>
      <c r="F37" s="76"/>
      <c r="G37" s="76"/>
    </row>
    <row r="38" spans="1:7" ht="14.25">
      <c r="A38" s="74" t="s">
        <v>282</v>
      </c>
      <c r="B38" s="76">
        <v>13.18</v>
      </c>
      <c r="C38" s="76">
        <v>13.18</v>
      </c>
      <c r="D38" s="76">
        <v>13.18</v>
      </c>
      <c r="E38" s="76"/>
      <c r="F38" s="76"/>
      <c r="G38" s="76"/>
    </row>
    <row r="39" spans="1:7" ht="14.25">
      <c r="A39" s="74" t="s">
        <v>249</v>
      </c>
      <c r="B39" s="76">
        <v>25.6</v>
      </c>
      <c r="C39" s="76">
        <v>25.6</v>
      </c>
      <c r="D39" s="76">
        <v>25.6</v>
      </c>
      <c r="E39" s="76"/>
      <c r="F39" s="76"/>
      <c r="G39" s="76"/>
    </row>
    <row r="40" spans="1:7" ht="14.25">
      <c r="A40" s="74" t="s">
        <v>280</v>
      </c>
      <c r="B40" s="76">
        <v>0</v>
      </c>
      <c r="C40" s="76">
        <v>0</v>
      </c>
      <c r="D40" s="76">
        <v>0</v>
      </c>
      <c r="E40" s="76"/>
      <c r="F40" s="76"/>
      <c r="G40" s="76"/>
    </row>
  </sheetData>
  <sheetProtection/>
  <mergeCells count="9">
    <mergeCell ref="A2:G2"/>
    <mergeCell ref="C4:G4"/>
    <mergeCell ref="D5:E5"/>
    <mergeCell ref="A4:A6"/>
    <mergeCell ref="B4:B6"/>
    <mergeCell ref="C5:C6"/>
    <mergeCell ref="F5:F6"/>
    <mergeCell ref="G5:G6"/>
    <mergeCell ref="A3:E3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workbookViewId="0" topLeftCell="A1">
      <selection activeCell="A3" sqref="A3:E3"/>
    </sheetView>
  </sheetViews>
  <sheetFormatPr defaultColWidth="8.875" defaultRowHeight="14.25"/>
  <cols>
    <col min="1" max="1" width="30.625" style="0" customWidth="1"/>
    <col min="2" max="7" width="12.75390625" style="0" customWidth="1"/>
    <col min="8" max="8" width="11.375" style="0" customWidth="1"/>
  </cols>
  <sheetData>
    <row r="1" ht="14.25">
      <c r="A1" s="1" t="s">
        <v>96</v>
      </c>
    </row>
    <row r="2" spans="1:8" ht="18.75">
      <c r="A2" s="109" t="s">
        <v>97</v>
      </c>
      <c r="B2" s="109"/>
      <c r="C2" s="109"/>
      <c r="D2" s="109"/>
      <c r="E2" s="109"/>
      <c r="F2" s="109"/>
      <c r="G2" s="109"/>
      <c r="H2" s="109"/>
    </row>
    <row r="3" spans="1:8" ht="14.25">
      <c r="A3" s="118" t="s">
        <v>251</v>
      </c>
      <c r="B3" s="118"/>
      <c r="C3" s="118"/>
      <c r="D3" s="118"/>
      <c r="E3" s="118"/>
      <c r="F3" s="13"/>
      <c r="H3" s="38" t="s">
        <v>224</v>
      </c>
    </row>
    <row r="4" spans="1:8" ht="14.25">
      <c r="A4" s="123" t="s">
        <v>98</v>
      </c>
      <c r="B4" s="123" t="s">
        <v>73</v>
      </c>
      <c r="C4" s="119" t="s">
        <v>86</v>
      </c>
      <c r="D4" s="120"/>
      <c r="E4" s="120"/>
      <c r="F4" s="120"/>
      <c r="G4" s="121"/>
      <c r="H4" s="128" t="s">
        <v>99</v>
      </c>
    </row>
    <row r="5" spans="1:8" ht="14.25">
      <c r="A5" s="124"/>
      <c r="B5" s="124"/>
      <c r="C5" s="123" t="s">
        <v>87</v>
      </c>
      <c r="D5" s="119" t="s">
        <v>88</v>
      </c>
      <c r="E5" s="122"/>
      <c r="F5" s="123" t="s">
        <v>89</v>
      </c>
      <c r="G5" s="126" t="s">
        <v>100</v>
      </c>
      <c r="H5" s="129"/>
    </row>
    <row r="6" spans="1:8" ht="28.5" customHeight="1">
      <c r="A6" s="125"/>
      <c r="B6" s="125"/>
      <c r="C6" s="125"/>
      <c r="D6" s="39" t="s">
        <v>91</v>
      </c>
      <c r="E6" s="39" t="s">
        <v>92</v>
      </c>
      <c r="F6" s="125"/>
      <c r="G6" s="127"/>
      <c r="H6" s="129"/>
    </row>
    <row r="7" spans="1:8" ht="14.25">
      <c r="A7" s="17" t="s">
        <v>73</v>
      </c>
      <c r="B7" s="18">
        <v>10713.05</v>
      </c>
      <c r="C7" s="18">
        <v>1991.89</v>
      </c>
      <c r="D7" s="18">
        <v>1960.85</v>
      </c>
      <c r="E7" s="18">
        <v>31.04</v>
      </c>
      <c r="F7" s="18"/>
      <c r="G7" s="40">
        <v>8721.16</v>
      </c>
      <c r="H7" s="7"/>
    </row>
    <row r="8" spans="1:8" ht="14.25">
      <c r="A8" s="71" t="s">
        <v>293</v>
      </c>
      <c r="B8" s="77">
        <v>1000</v>
      </c>
      <c r="C8" s="71"/>
      <c r="D8" s="71"/>
      <c r="E8" s="71"/>
      <c r="F8" s="71"/>
      <c r="G8" s="77">
        <v>1000</v>
      </c>
      <c r="H8" s="7"/>
    </row>
    <row r="9" spans="1:8" ht="14.25">
      <c r="A9" s="71" t="s">
        <v>299</v>
      </c>
      <c r="B9" s="77">
        <v>1000</v>
      </c>
      <c r="C9" s="71"/>
      <c r="D9" s="71"/>
      <c r="E9" s="71"/>
      <c r="F9" s="71"/>
      <c r="G9" s="77">
        <v>1000</v>
      </c>
      <c r="H9" s="7"/>
    </row>
    <row r="10" spans="1:8" ht="14.25">
      <c r="A10" s="71" t="s">
        <v>289</v>
      </c>
      <c r="B10" s="77">
        <v>75</v>
      </c>
      <c r="C10" s="71"/>
      <c r="D10" s="71"/>
      <c r="E10" s="71"/>
      <c r="F10" s="71"/>
      <c r="G10" s="77">
        <v>75</v>
      </c>
      <c r="H10" s="7"/>
    </row>
    <row r="11" spans="1:8" ht="14.25">
      <c r="A11" s="71" t="s">
        <v>323</v>
      </c>
      <c r="B11" s="77">
        <v>1.04</v>
      </c>
      <c r="C11" s="77">
        <v>1.04</v>
      </c>
      <c r="D11" s="71"/>
      <c r="E11" s="77">
        <v>1.04</v>
      </c>
      <c r="F11" s="71"/>
      <c r="G11" s="71"/>
      <c r="H11" s="7"/>
    </row>
    <row r="12" spans="1:8" ht="14.25">
      <c r="A12" s="71" t="s">
        <v>318</v>
      </c>
      <c r="B12" s="77">
        <v>500</v>
      </c>
      <c r="C12" s="71"/>
      <c r="D12" s="71"/>
      <c r="E12" s="71"/>
      <c r="F12" s="71"/>
      <c r="G12" s="77">
        <v>500</v>
      </c>
      <c r="H12" s="7"/>
    </row>
    <row r="13" spans="1:8" ht="14.25">
      <c r="A13" s="71" t="s">
        <v>302</v>
      </c>
      <c r="B13" s="77">
        <v>10</v>
      </c>
      <c r="C13" s="71"/>
      <c r="D13" s="71"/>
      <c r="E13" s="71"/>
      <c r="F13" s="71"/>
      <c r="G13" s="77">
        <v>10</v>
      </c>
      <c r="H13" s="7"/>
    </row>
    <row r="14" spans="1:8" ht="14.25">
      <c r="A14" s="71" t="s">
        <v>315</v>
      </c>
      <c r="B14" s="77">
        <v>125</v>
      </c>
      <c r="C14" s="71"/>
      <c r="D14" s="71"/>
      <c r="E14" s="71"/>
      <c r="F14" s="71"/>
      <c r="G14" s="77">
        <v>125</v>
      </c>
      <c r="H14" s="7"/>
    </row>
    <row r="15" spans="1:8" ht="14.25">
      <c r="A15" s="71" t="s">
        <v>321</v>
      </c>
      <c r="B15" s="77">
        <v>90</v>
      </c>
      <c r="C15" s="71"/>
      <c r="D15" s="71"/>
      <c r="E15" s="71"/>
      <c r="F15" s="71"/>
      <c r="G15" s="77">
        <v>90</v>
      </c>
      <c r="H15" s="7"/>
    </row>
    <row r="16" spans="1:8" ht="14.25">
      <c r="A16" s="71" t="s">
        <v>317</v>
      </c>
      <c r="B16" s="77">
        <v>28</v>
      </c>
      <c r="C16" s="77">
        <v>28</v>
      </c>
      <c r="D16" s="77">
        <v>28</v>
      </c>
      <c r="E16" s="71"/>
      <c r="F16" s="71"/>
      <c r="G16" s="71"/>
      <c r="H16" s="7"/>
    </row>
    <row r="17" spans="1:8" ht="14.25">
      <c r="A17" s="71" t="s">
        <v>297</v>
      </c>
      <c r="B17" s="77">
        <v>30</v>
      </c>
      <c r="C17" s="77">
        <v>30</v>
      </c>
      <c r="D17" s="71"/>
      <c r="E17" s="77">
        <v>30</v>
      </c>
      <c r="F17" s="71"/>
      <c r="G17" s="71"/>
      <c r="H17" s="7"/>
    </row>
    <row r="18" spans="1:8" ht="14.25">
      <c r="A18" s="71" t="s">
        <v>313</v>
      </c>
      <c r="B18" s="77">
        <v>20</v>
      </c>
      <c r="C18" s="71"/>
      <c r="D18" s="71"/>
      <c r="E18" s="71"/>
      <c r="F18" s="71"/>
      <c r="G18" s="77">
        <v>20</v>
      </c>
      <c r="H18" s="7"/>
    </row>
    <row r="19" spans="1:8" ht="14.25">
      <c r="A19" s="71" t="s">
        <v>311</v>
      </c>
      <c r="B19" s="77">
        <v>100</v>
      </c>
      <c r="C19" s="71"/>
      <c r="D19" s="71"/>
      <c r="E19" s="71"/>
      <c r="F19" s="71"/>
      <c r="G19" s="77">
        <v>100</v>
      </c>
      <c r="H19" s="7"/>
    </row>
    <row r="20" spans="1:8" ht="14.25">
      <c r="A20" s="71" t="s">
        <v>300</v>
      </c>
      <c r="B20" s="77">
        <v>100</v>
      </c>
      <c r="C20" s="71"/>
      <c r="D20" s="71"/>
      <c r="E20" s="71"/>
      <c r="F20" s="71"/>
      <c r="G20" s="77">
        <v>100</v>
      </c>
      <c r="H20" s="7"/>
    </row>
    <row r="21" spans="1:8" ht="14.25">
      <c r="A21" s="71" t="s">
        <v>296</v>
      </c>
      <c r="B21" s="77">
        <v>90</v>
      </c>
      <c r="C21" s="71"/>
      <c r="D21" s="71"/>
      <c r="E21" s="71"/>
      <c r="F21" s="71"/>
      <c r="G21" s="77">
        <v>90</v>
      </c>
      <c r="H21" s="7"/>
    </row>
    <row r="22" spans="1:8" ht="14.25">
      <c r="A22" s="71" t="s">
        <v>308</v>
      </c>
      <c r="B22" s="77">
        <v>20</v>
      </c>
      <c r="C22" s="71"/>
      <c r="D22" s="71"/>
      <c r="E22" s="71"/>
      <c r="F22" s="71"/>
      <c r="G22" s="77">
        <v>20</v>
      </c>
      <c r="H22" s="7"/>
    </row>
    <row r="23" spans="1:8" ht="14.25">
      <c r="A23" s="71" t="s">
        <v>294</v>
      </c>
      <c r="B23" s="77">
        <v>150</v>
      </c>
      <c r="C23" s="71"/>
      <c r="D23" s="71"/>
      <c r="E23" s="71"/>
      <c r="F23" s="71"/>
      <c r="G23" s="77">
        <v>150</v>
      </c>
      <c r="H23" s="7"/>
    </row>
    <row r="24" spans="1:8" ht="14.25">
      <c r="A24" s="71" t="s">
        <v>320</v>
      </c>
      <c r="B24" s="77">
        <v>88.86</v>
      </c>
      <c r="C24" s="71"/>
      <c r="D24" s="71"/>
      <c r="E24" s="71"/>
      <c r="F24" s="71"/>
      <c r="G24" s="77">
        <v>88.86</v>
      </c>
      <c r="H24" s="7"/>
    </row>
    <row r="25" spans="1:8" ht="14.25">
      <c r="A25" s="71" t="s">
        <v>319</v>
      </c>
      <c r="B25" s="77">
        <v>40</v>
      </c>
      <c r="C25" s="71"/>
      <c r="D25" s="71"/>
      <c r="E25" s="71"/>
      <c r="F25" s="71"/>
      <c r="G25" s="77">
        <v>40</v>
      </c>
      <c r="H25" s="7"/>
    </row>
    <row r="26" spans="1:8" ht="14.25">
      <c r="A26" s="71" t="s">
        <v>287</v>
      </c>
      <c r="B26" s="77">
        <v>750</v>
      </c>
      <c r="C26" s="71"/>
      <c r="D26" s="71"/>
      <c r="E26" s="71"/>
      <c r="F26" s="71"/>
      <c r="G26" s="77">
        <v>750</v>
      </c>
      <c r="H26" s="7"/>
    </row>
    <row r="27" spans="1:8" ht="14.25">
      <c r="A27" s="71" t="s">
        <v>309</v>
      </c>
      <c r="B27" s="77">
        <v>26.5</v>
      </c>
      <c r="C27" s="71"/>
      <c r="D27" s="71"/>
      <c r="E27" s="71"/>
      <c r="F27" s="71"/>
      <c r="G27" s="77">
        <v>26.5</v>
      </c>
      <c r="H27" s="7"/>
    </row>
    <row r="28" spans="1:8" ht="14.25">
      <c r="A28" s="71" t="s">
        <v>284</v>
      </c>
      <c r="B28" s="77">
        <v>70</v>
      </c>
      <c r="C28" s="71"/>
      <c r="D28" s="71"/>
      <c r="E28" s="71"/>
      <c r="F28" s="71"/>
      <c r="G28" s="77">
        <v>70</v>
      </c>
      <c r="H28" s="7"/>
    </row>
    <row r="29" spans="1:8" ht="14.25">
      <c r="A29" s="71" t="s">
        <v>288</v>
      </c>
      <c r="B29" s="77">
        <v>475</v>
      </c>
      <c r="C29" s="71"/>
      <c r="D29" s="71"/>
      <c r="E29" s="71"/>
      <c r="F29" s="71"/>
      <c r="G29" s="77">
        <v>475</v>
      </c>
      <c r="H29" s="7"/>
    </row>
    <row r="30" spans="1:8" ht="14.25">
      <c r="A30" s="71" t="s">
        <v>303</v>
      </c>
      <c r="B30" s="77">
        <v>360</v>
      </c>
      <c r="C30" s="71"/>
      <c r="D30" s="71"/>
      <c r="E30" s="71"/>
      <c r="F30" s="71"/>
      <c r="G30" s="77">
        <v>360</v>
      </c>
      <c r="H30" s="7"/>
    </row>
    <row r="31" spans="1:8" ht="14.25">
      <c r="A31" s="71" t="s">
        <v>304</v>
      </c>
      <c r="B31" s="77">
        <v>720</v>
      </c>
      <c r="C31" s="71"/>
      <c r="D31" s="71"/>
      <c r="E31" s="71"/>
      <c r="F31" s="71"/>
      <c r="G31" s="77">
        <v>720</v>
      </c>
      <c r="H31" s="7"/>
    </row>
    <row r="32" spans="1:8" ht="14.25">
      <c r="A32" s="71" t="s">
        <v>310</v>
      </c>
      <c r="B32" s="77">
        <v>240</v>
      </c>
      <c r="C32" s="71"/>
      <c r="D32" s="71"/>
      <c r="E32" s="71"/>
      <c r="F32" s="71"/>
      <c r="G32" s="77">
        <v>240</v>
      </c>
      <c r="H32" s="7"/>
    </row>
    <row r="33" spans="1:8" ht="14.25">
      <c r="A33" s="71" t="s">
        <v>312</v>
      </c>
      <c r="B33" s="77">
        <v>306.6</v>
      </c>
      <c r="C33" s="71"/>
      <c r="D33" s="71"/>
      <c r="E33" s="71"/>
      <c r="F33" s="71"/>
      <c r="G33" s="77">
        <v>306.6</v>
      </c>
      <c r="H33" s="7"/>
    </row>
    <row r="34" spans="1:8" ht="14.25">
      <c r="A34" s="71" t="s">
        <v>285</v>
      </c>
      <c r="B34" s="77">
        <v>722</v>
      </c>
      <c r="C34" s="71"/>
      <c r="D34" s="71"/>
      <c r="E34" s="71"/>
      <c r="F34" s="71"/>
      <c r="G34" s="77">
        <v>722</v>
      </c>
      <c r="H34" s="7"/>
    </row>
    <row r="35" spans="1:8" ht="14.25">
      <c r="A35" s="71" t="s">
        <v>298</v>
      </c>
      <c r="B35" s="77">
        <v>10</v>
      </c>
      <c r="C35" s="77">
        <v>10</v>
      </c>
      <c r="D35" s="77">
        <v>10</v>
      </c>
      <c r="E35" s="71"/>
      <c r="F35" s="71"/>
      <c r="G35" s="71"/>
      <c r="H35" s="7"/>
    </row>
    <row r="36" spans="1:8" ht="14.25">
      <c r="A36" s="71" t="s">
        <v>314</v>
      </c>
      <c r="B36" s="77">
        <v>100</v>
      </c>
      <c r="C36" s="71"/>
      <c r="D36" s="71"/>
      <c r="E36" s="71"/>
      <c r="F36" s="71"/>
      <c r="G36" s="77">
        <v>100</v>
      </c>
      <c r="H36" s="7"/>
    </row>
    <row r="37" spans="1:8" ht="14.25">
      <c r="A37" s="71" t="s">
        <v>306</v>
      </c>
      <c r="B37" s="77">
        <v>29</v>
      </c>
      <c r="C37" s="71"/>
      <c r="D37" s="71"/>
      <c r="E37" s="71"/>
      <c r="F37" s="71"/>
      <c r="G37" s="77">
        <v>29</v>
      </c>
      <c r="H37" s="7"/>
    </row>
    <row r="38" spans="1:8" ht="14.25">
      <c r="A38" s="71" t="s">
        <v>322</v>
      </c>
      <c r="B38" s="77">
        <v>5.5</v>
      </c>
      <c r="C38" s="71"/>
      <c r="D38" s="71"/>
      <c r="E38" s="71"/>
      <c r="F38" s="71"/>
      <c r="G38" s="77">
        <v>5.5</v>
      </c>
      <c r="H38" s="7"/>
    </row>
    <row r="39" spans="1:8" ht="14.25">
      <c r="A39" s="71" t="s">
        <v>307</v>
      </c>
      <c r="B39" s="77">
        <v>500</v>
      </c>
      <c r="C39" s="71"/>
      <c r="D39" s="71"/>
      <c r="E39" s="71"/>
      <c r="F39" s="71"/>
      <c r="G39" s="77">
        <v>500</v>
      </c>
      <c r="H39" s="7"/>
    </row>
    <row r="40" spans="1:8" ht="14.25">
      <c r="A40" s="71" t="s">
        <v>292</v>
      </c>
      <c r="B40" s="77">
        <v>141.06</v>
      </c>
      <c r="C40" s="77">
        <v>141.06</v>
      </c>
      <c r="D40" s="77">
        <v>141.06</v>
      </c>
      <c r="E40" s="71"/>
      <c r="F40" s="71"/>
      <c r="G40" s="77"/>
      <c r="H40" s="7"/>
    </row>
    <row r="41" spans="1:8" ht="14.25">
      <c r="A41" s="71" t="s">
        <v>295</v>
      </c>
      <c r="B41" s="77">
        <v>87.7</v>
      </c>
      <c r="C41" s="71"/>
      <c r="D41" s="71"/>
      <c r="E41" s="71"/>
      <c r="F41" s="71"/>
      <c r="G41" s="77">
        <v>87.7</v>
      </c>
      <c r="H41" s="7"/>
    </row>
    <row r="42" spans="1:8" ht="14.25">
      <c r="A42" s="71" t="s">
        <v>291</v>
      </c>
      <c r="B42" s="77">
        <v>281.79</v>
      </c>
      <c r="C42" s="77">
        <v>281.79</v>
      </c>
      <c r="D42" s="77">
        <v>281.79</v>
      </c>
      <c r="E42" s="71"/>
      <c r="F42" s="71"/>
      <c r="G42" s="77"/>
      <c r="H42" s="7"/>
    </row>
    <row r="43" spans="1:8" ht="14.25">
      <c r="A43" s="71" t="s">
        <v>283</v>
      </c>
      <c r="B43" s="77">
        <v>90</v>
      </c>
      <c r="C43" s="71"/>
      <c r="D43" s="71"/>
      <c r="E43" s="71"/>
      <c r="F43" s="71"/>
      <c r="G43" s="77">
        <v>90</v>
      </c>
      <c r="H43" s="7"/>
    </row>
    <row r="44" spans="1:8" ht="14.25">
      <c r="A44" s="71" t="s">
        <v>301</v>
      </c>
      <c r="B44" s="77">
        <v>200</v>
      </c>
      <c r="C44" s="71"/>
      <c r="D44" s="71"/>
      <c r="E44" s="71"/>
      <c r="F44" s="71"/>
      <c r="G44" s="77">
        <v>200</v>
      </c>
      <c r="H44" s="7"/>
    </row>
    <row r="45" spans="1:8" ht="14.25">
      <c r="A45" s="71" t="s">
        <v>305</v>
      </c>
      <c r="B45" s="77">
        <v>30</v>
      </c>
      <c r="C45" s="71"/>
      <c r="D45" s="71"/>
      <c r="E45" s="71"/>
      <c r="F45" s="71"/>
      <c r="G45" s="77">
        <v>30</v>
      </c>
      <c r="H45" s="7"/>
    </row>
    <row r="46" spans="1:8" ht="14.25">
      <c r="A46" s="71" t="s">
        <v>290</v>
      </c>
      <c r="B46" s="77">
        <v>100</v>
      </c>
      <c r="C46" s="71"/>
      <c r="D46" s="71"/>
      <c r="E46" s="71"/>
      <c r="F46" s="71"/>
      <c r="G46" s="77">
        <v>100</v>
      </c>
      <c r="H46" s="7"/>
    </row>
    <row r="47" spans="1:8" ht="14.25">
      <c r="A47" s="71" t="s">
        <v>316</v>
      </c>
      <c r="B47" s="77">
        <v>1500</v>
      </c>
      <c r="C47" s="77">
        <v>1500</v>
      </c>
      <c r="D47" s="77">
        <v>1500</v>
      </c>
      <c r="E47" s="71"/>
      <c r="F47" s="71"/>
      <c r="G47" s="77"/>
      <c r="H47" s="7"/>
    </row>
    <row r="48" spans="1:8" ht="14.25">
      <c r="A48" s="71" t="s">
        <v>286</v>
      </c>
      <c r="B48" s="77">
        <v>500</v>
      </c>
      <c r="C48" s="71"/>
      <c r="D48" s="71"/>
      <c r="E48" s="71"/>
      <c r="F48" s="71"/>
      <c r="G48" s="77">
        <v>500</v>
      </c>
      <c r="H48" s="7"/>
    </row>
    <row r="49" spans="1:8" ht="14.25">
      <c r="A49" s="71"/>
      <c r="B49" s="7"/>
      <c r="C49" s="7"/>
      <c r="D49" s="7"/>
      <c r="E49" s="7"/>
      <c r="F49" s="7"/>
      <c r="G49" s="7"/>
      <c r="H49" s="7"/>
    </row>
    <row r="50" spans="1:8" ht="14.25">
      <c r="A50" s="71"/>
      <c r="B50" s="7"/>
      <c r="C50" s="7"/>
      <c r="D50" s="7"/>
      <c r="E50" s="7"/>
      <c r="F50" s="7"/>
      <c r="G50" s="7"/>
      <c r="H50" s="7"/>
    </row>
  </sheetData>
  <sheetProtection/>
  <mergeCells count="10">
    <mergeCell ref="A2:H2"/>
    <mergeCell ref="C4:G4"/>
    <mergeCell ref="D5:E5"/>
    <mergeCell ref="A4:A6"/>
    <mergeCell ref="B4:B6"/>
    <mergeCell ref="C5:C6"/>
    <mergeCell ref="F5:F6"/>
    <mergeCell ref="G5:G6"/>
    <mergeCell ref="H4:H6"/>
    <mergeCell ref="A3:E3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9.75390625" style="0" customWidth="1"/>
    <col min="4" max="4" width="22.125" style="0" bestFit="1" customWidth="1"/>
    <col min="5" max="5" width="3.625" style="0" bestFit="1" customWidth="1"/>
    <col min="6" max="8" width="17.50390625" style="0" customWidth="1"/>
  </cols>
  <sheetData>
    <row r="1" ht="14.25">
      <c r="A1" s="1" t="s">
        <v>101</v>
      </c>
    </row>
    <row r="2" spans="1:8" ht="18.75">
      <c r="A2" s="130" t="s">
        <v>102</v>
      </c>
      <c r="B2" s="130"/>
      <c r="C2" s="130"/>
      <c r="D2" s="130"/>
      <c r="E2" s="130"/>
      <c r="F2" s="130"/>
      <c r="G2" s="130"/>
      <c r="H2" s="130"/>
    </row>
    <row r="3" spans="1:8" ht="15">
      <c r="A3" s="151" t="s">
        <v>251</v>
      </c>
      <c r="B3" s="104"/>
      <c r="C3" s="104"/>
      <c r="D3" s="104"/>
      <c r="E3" s="104"/>
      <c r="F3" s="104"/>
      <c r="G3" s="27"/>
      <c r="H3" s="28" t="s">
        <v>324</v>
      </c>
    </row>
    <row r="4" spans="1:8" ht="14.25">
      <c r="A4" s="131" t="s">
        <v>103</v>
      </c>
      <c r="B4" s="131"/>
      <c r="C4" s="131"/>
      <c r="D4" s="131" t="s">
        <v>104</v>
      </c>
      <c r="E4" s="131"/>
      <c r="F4" s="131"/>
      <c r="G4" s="131"/>
      <c r="H4" s="131"/>
    </row>
    <row r="5" spans="1:8" ht="14.25">
      <c r="A5" s="132" t="s">
        <v>105</v>
      </c>
      <c r="B5" s="132" t="s">
        <v>106</v>
      </c>
      <c r="C5" s="132" t="s">
        <v>107</v>
      </c>
      <c r="D5" s="132" t="s">
        <v>108</v>
      </c>
      <c r="E5" s="132" t="s">
        <v>106</v>
      </c>
      <c r="F5" s="131" t="s">
        <v>107</v>
      </c>
      <c r="G5" s="131"/>
      <c r="H5" s="131"/>
    </row>
    <row r="6" spans="1:8" ht="14.25">
      <c r="A6" s="132"/>
      <c r="B6" s="132"/>
      <c r="C6" s="132"/>
      <c r="D6" s="132"/>
      <c r="E6" s="132"/>
      <c r="F6" s="29" t="s">
        <v>87</v>
      </c>
      <c r="G6" s="30" t="s">
        <v>109</v>
      </c>
      <c r="H6" s="30" t="s">
        <v>110</v>
      </c>
    </row>
    <row r="7" spans="1:8" ht="14.25">
      <c r="A7" s="29" t="s">
        <v>111</v>
      </c>
      <c r="B7" s="29"/>
      <c r="C7" s="29">
        <v>1</v>
      </c>
      <c r="D7" s="29" t="s">
        <v>111</v>
      </c>
      <c r="E7" s="29"/>
      <c r="F7" s="29">
        <v>2</v>
      </c>
      <c r="G7" s="29">
        <v>3</v>
      </c>
      <c r="H7" s="29">
        <v>4</v>
      </c>
    </row>
    <row r="8" spans="1:8" ht="14.25">
      <c r="A8" s="31" t="s">
        <v>112</v>
      </c>
      <c r="B8" s="29" t="s">
        <v>66</v>
      </c>
      <c r="C8" s="80">
        <v>2569.61</v>
      </c>
      <c r="D8" s="31" t="s">
        <v>113</v>
      </c>
      <c r="E8" s="29" t="s">
        <v>114</v>
      </c>
      <c r="F8" s="80"/>
      <c r="G8" s="80"/>
      <c r="H8" s="81"/>
    </row>
    <row r="9" spans="1:8" ht="14.25">
      <c r="A9" s="31" t="s">
        <v>115</v>
      </c>
      <c r="B9" s="29" t="s">
        <v>67</v>
      </c>
      <c r="C9" s="80">
        <v>8721.16</v>
      </c>
      <c r="D9" s="31" t="s">
        <v>116</v>
      </c>
      <c r="E9" s="29" t="s">
        <v>117</v>
      </c>
      <c r="F9" s="81"/>
      <c r="G9" s="81"/>
      <c r="H9" s="81"/>
    </row>
    <row r="10" spans="1:8" ht="14.25">
      <c r="A10" s="31"/>
      <c r="B10" s="29" t="s">
        <v>68</v>
      </c>
      <c r="C10" s="81"/>
      <c r="D10" s="31" t="s">
        <v>118</v>
      </c>
      <c r="E10" s="29" t="s">
        <v>119</v>
      </c>
      <c r="F10" s="80"/>
      <c r="G10" s="80"/>
      <c r="H10" s="81"/>
    </row>
    <row r="11" spans="1:8" ht="14.25">
      <c r="A11" s="31"/>
      <c r="B11" s="29" t="s">
        <v>69</v>
      </c>
      <c r="C11" s="81"/>
      <c r="D11" s="31" t="s">
        <v>120</v>
      </c>
      <c r="E11" s="29" t="s">
        <v>121</v>
      </c>
      <c r="F11" s="80"/>
      <c r="G11" s="80"/>
      <c r="H11" s="81"/>
    </row>
    <row r="12" spans="1:8" ht="14.25">
      <c r="A12" s="31"/>
      <c r="B12" s="29" t="s">
        <v>70</v>
      </c>
      <c r="C12" s="81"/>
      <c r="D12" s="31" t="s">
        <v>122</v>
      </c>
      <c r="E12" s="29" t="s">
        <v>123</v>
      </c>
      <c r="F12" s="80"/>
      <c r="G12" s="80"/>
      <c r="H12" s="80"/>
    </row>
    <row r="13" spans="1:8" ht="14.25">
      <c r="A13" s="31"/>
      <c r="B13" s="29" t="s">
        <v>71</v>
      </c>
      <c r="C13" s="81"/>
      <c r="D13" s="31" t="s">
        <v>124</v>
      </c>
      <c r="E13" s="29" t="s">
        <v>125</v>
      </c>
      <c r="F13" s="80"/>
      <c r="G13" s="80"/>
      <c r="H13" s="81"/>
    </row>
    <row r="14" spans="1:8" ht="14.25">
      <c r="A14" s="31"/>
      <c r="B14" s="29" t="s">
        <v>72</v>
      </c>
      <c r="C14" s="81"/>
      <c r="D14" s="31" t="s">
        <v>126</v>
      </c>
      <c r="E14" s="29" t="s">
        <v>127</v>
      </c>
      <c r="F14" s="80"/>
      <c r="G14" s="80"/>
      <c r="H14" s="80"/>
    </row>
    <row r="15" spans="1:8" ht="14.25">
      <c r="A15" s="31"/>
      <c r="B15" s="29" t="s">
        <v>128</v>
      </c>
      <c r="C15" s="81"/>
      <c r="D15" s="31" t="s">
        <v>129</v>
      </c>
      <c r="E15" s="29" t="s">
        <v>130</v>
      </c>
      <c r="F15" s="80">
        <v>78.54</v>
      </c>
      <c r="G15" s="80">
        <v>78.54</v>
      </c>
      <c r="H15" s="80"/>
    </row>
    <row r="16" spans="1:8" ht="14.25">
      <c r="A16" s="31"/>
      <c r="B16" s="29" t="s">
        <v>131</v>
      </c>
      <c r="C16" s="81"/>
      <c r="D16" s="34" t="s">
        <v>132</v>
      </c>
      <c r="E16" s="29" t="s">
        <v>133</v>
      </c>
      <c r="F16" s="80">
        <v>13.18</v>
      </c>
      <c r="G16" s="80">
        <v>13.18</v>
      </c>
      <c r="H16" s="81"/>
    </row>
    <row r="17" spans="1:8" ht="14.25">
      <c r="A17" s="31"/>
      <c r="B17" s="29" t="s">
        <v>134</v>
      </c>
      <c r="C17" s="81"/>
      <c r="D17" s="31" t="s">
        <v>135</v>
      </c>
      <c r="E17" s="29" t="s">
        <v>136</v>
      </c>
      <c r="F17" s="80"/>
      <c r="G17" s="80"/>
      <c r="H17" s="81"/>
    </row>
    <row r="18" spans="1:8" ht="14.25">
      <c r="A18" s="31"/>
      <c r="B18" s="29" t="s">
        <v>137</v>
      </c>
      <c r="C18" s="81"/>
      <c r="D18" s="31" t="s">
        <v>138</v>
      </c>
      <c r="E18" s="29" t="s">
        <v>139</v>
      </c>
      <c r="F18" s="80">
        <v>11160.27</v>
      </c>
      <c r="G18" s="80">
        <v>2439.11</v>
      </c>
      <c r="H18" s="80">
        <v>8721.16</v>
      </c>
    </row>
    <row r="19" spans="1:8" ht="14.25">
      <c r="A19" s="31"/>
      <c r="B19" s="29" t="s">
        <v>140</v>
      </c>
      <c r="C19" s="81"/>
      <c r="D19" s="31" t="s">
        <v>141</v>
      </c>
      <c r="E19" s="29" t="s">
        <v>142</v>
      </c>
      <c r="F19" s="80"/>
      <c r="G19" s="80"/>
      <c r="H19" s="80"/>
    </row>
    <row r="20" spans="1:8" ht="14.25">
      <c r="A20" s="31"/>
      <c r="B20" s="29" t="s">
        <v>143</v>
      </c>
      <c r="C20" s="81"/>
      <c r="D20" s="31" t="s">
        <v>144</v>
      </c>
      <c r="E20" s="29" t="s">
        <v>145</v>
      </c>
      <c r="F20" s="80"/>
      <c r="G20" s="80"/>
      <c r="H20" s="81"/>
    </row>
    <row r="21" spans="1:8" ht="14.25">
      <c r="A21" s="31"/>
      <c r="B21" s="29" t="s">
        <v>146</v>
      </c>
      <c r="C21" s="81"/>
      <c r="D21" s="31" t="s">
        <v>147</v>
      </c>
      <c r="E21" s="29" t="s">
        <v>148</v>
      </c>
      <c r="F21" s="80"/>
      <c r="G21" s="80"/>
      <c r="H21" s="80"/>
    </row>
    <row r="22" spans="1:8" ht="14.25">
      <c r="A22" s="31"/>
      <c r="B22" s="29" t="s">
        <v>149</v>
      </c>
      <c r="C22" s="81"/>
      <c r="D22" s="31" t="s">
        <v>150</v>
      </c>
      <c r="E22" s="29" t="s">
        <v>151</v>
      </c>
      <c r="F22" s="80"/>
      <c r="G22" s="80"/>
      <c r="H22" s="81"/>
    </row>
    <row r="23" spans="1:8" ht="14.25">
      <c r="A23" s="31"/>
      <c r="B23" s="29" t="s">
        <v>152</v>
      </c>
      <c r="C23" s="81"/>
      <c r="D23" s="31" t="s">
        <v>153</v>
      </c>
      <c r="E23" s="29" t="s">
        <v>154</v>
      </c>
      <c r="F23" s="80"/>
      <c r="G23" s="80"/>
      <c r="H23" s="81"/>
    </row>
    <row r="24" spans="1:8" ht="14.25">
      <c r="A24" s="31"/>
      <c r="B24" s="29" t="s">
        <v>155</v>
      </c>
      <c r="C24" s="81"/>
      <c r="D24" s="31" t="s">
        <v>156</v>
      </c>
      <c r="E24" s="29" t="s">
        <v>157</v>
      </c>
      <c r="F24" s="81"/>
      <c r="G24" s="81"/>
      <c r="H24" s="81"/>
    </row>
    <row r="25" spans="1:8" ht="14.25">
      <c r="A25" s="31"/>
      <c r="B25" s="29" t="s">
        <v>158</v>
      </c>
      <c r="C25" s="81"/>
      <c r="D25" s="31" t="s">
        <v>159</v>
      </c>
      <c r="E25" s="29" t="s">
        <v>160</v>
      </c>
      <c r="F25" s="80"/>
      <c r="G25" s="80"/>
      <c r="H25" s="81"/>
    </row>
    <row r="26" spans="1:8" ht="14.25">
      <c r="A26" s="31"/>
      <c r="B26" s="29" t="s">
        <v>161</v>
      </c>
      <c r="C26" s="81"/>
      <c r="D26" s="31" t="s">
        <v>162</v>
      </c>
      <c r="E26" s="29" t="s">
        <v>163</v>
      </c>
      <c r="F26" s="80">
        <v>38.78</v>
      </c>
      <c r="G26" s="80">
        <v>38.78</v>
      </c>
      <c r="H26" s="81"/>
    </row>
    <row r="27" spans="1:8" ht="14.25">
      <c r="A27" s="31"/>
      <c r="B27" s="29" t="s">
        <v>164</v>
      </c>
      <c r="C27" s="81"/>
      <c r="D27" s="31" t="s">
        <v>165</v>
      </c>
      <c r="E27" s="29" t="s">
        <v>166</v>
      </c>
      <c r="F27" s="80"/>
      <c r="G27" s="80"/>
      <c r="H27" s="81"/>
    </row>
    <row r="28" spans="1:8" ht="14.25">
      <c r="A28" s="31"/>
      <c r="B28" s="29" t="s">
        <v>167</v>
      </c>
      <c r="C28" s="81"/>
      <c r="D28" s="31" t="s">
        <v>168</v>
      </c>
      <c r="E28" s="29" t="s">
        <v>169</v>
      </c>
      <c r="F28" s="80"/>
      <c r="G28" s="80"/>
      <c r="H28" s="81"/>
    </row>
    <row r="29" spans="1:8" ht="14.25">
      <c r="A29" s="31"/>
      <c r="B29" s="29" t="s">
        <v>170</v>
      </c>
      <c r="C29" s="81"/>
      <c r="D29" s="31" t="s">
        <v>171</v>
      </c>
      <c r="E29" s="29" t="s">
        <v>172</v>
      </c>
      <c r="F29" s="80"/>
      <c r="G29" s="80"/>
      <c r="H29" s="80"/>
    </row>
    <row r="30" spans="1:8" ht="14.25">
      <c r="A30" s="31"/>
      <c r="B30" s="29" t="s">
        <v>173</v>
      </c>
      <c r="C30" s="81"/>
      <c r="D30" s="31"/>
      <c r="E30" s="29" t="s">
        <v>174</v>
      </c>
      <c r="F30" s="81"/>
      <c r="G30" s="81"/>
      <c r="H30" s="81"/>
    </row>
    <row r="31" spans="1:8" ht="14.25">
      <c r="A31" s="35" t="s">
        <v>53</v>
      </c>
      <c r="B31" s="29" t="s">
        <v>175</v>
      </c>
      <c r="C31" s="80">
        <v>11290.77</v>
      </c>
      <c r="D31" s="36" t="s">
        <v>76</v>
      </c>
      <c r="E31" s="29" t="s">
        <v>176</v>
      </c>
      <c r="F31" s="82">
        <v>11290.77</v>
      </c>
      <c r="G31" s="82">
        <v>2569.61</v>
      </c>
      <c r="H31" s="82">
        <v>8721.16</v>
      </c>
    </row>
    <row r="32" spans="1:8" ht="14.25">
      <c r="A32" s="31"/>
      <c r="B32" s="29" t="s">
        <v>177</v>
      </c>
      <c r="C32" s="33"/>
      <c r="D32" s="37"/>
      <c r="E32" s="29" t="s">
        <v>178</v>
      </c>
      <c r="F32" s="37"/>
      <c r="G32" s="37"/>
      <c r="H32" s="37"/>
    </row>
    <row r="33" spans="1:8" ht="14.25">
      <c r="A33" s="31" t="s">
        <v>179</v>
      </c>
      <c r="B33" s="29" t="s">
        <v>180</v>
      </c>
      <c r="C33" s="32"/>
      <c r="D33" s="37" t="s">
        <v>181</v>
      </c>
      <c r="E33" s="29" t="s">
        <v>182</v>
      </c>
      <c r="F33" s="37"/>
      <c r="G33" s="37"/>
      <c r="H33" s="37"/>
    </row>
    <row r="34" spans="1:8" ht="14.25">
      <c r="A34" s="31" t="s">
        <v>112</v>
      </c>
      <c r="B34" s="29" t="s">
        <v>183</v>
      </c>
      <c r="C34" s="32"/>
      <c r="D34" s="37" t="s">
        <v>184</v>
      </c>
      <c r="E34" s="29" t="s">
        <v>185</v>
      </c>
      <c r="F34" s="37"/>
      <c r="G34" s="37"/>
      <c r="H34" s="37"/>
    </row>
    <row r="35" spans="1:8" ht="14.25">
      <c r="A35" s="31" t="s">
        <v>115</v>
      </c>
      <c r="B35" s="29" t="s">
        <v>186</v>
      </c>
      <c r="C35" s="32"/>
      <c r="D35" s="37" t="s">
        <v>187</v>
      </c>
      <c r="E35" s="29" t="s">
        <v>188</v>
      </c>
      <c r="F35" s="37"/>
      <c r="G35" s="37"/>
      <c r="H35" s="37"/>
    </row>
    <row r="36" spans="1:8" ht="14.25">
      <c r="A36" s="31"/>
      <c r="B36" s="29" t="s">
        <v>189</v>
      </c>
      <c r="C36" s="33"/>
      <c r="D36" s="37"/>
      <c r="E36" s="29" t="s">
        <v>190</v>
      </c>
      <c r="F36" s="37"/>
      <c r="G36" s="37"/>
      <c r="H36" s="37"/>
    </row>
    <row r="37" spans="1:8" ht="14.25">
      <c r="A37" s="35" t="s">
        <v>191</v>
      </c>
      <c r="B37" s="29" t="s">
        <v>192</v>
      </c>
      <c r="C37" s="80">
        <v>11290.77</v>
      </c>
      <c r="D37" s="36" t="s">
        <v>193</v>
      </c>
      <c r="E37" s="29" t="s">
        <v>194</v>
      </c>
      <c r="F37" s="82">
        <v>11290.77</v>
      </c>
      <c r="G37" s="82">
        <v>2569.61</v>
      </c>
      <c r="H37" s="82">
        <v>8721.16</v>
      </c>
    </row>
  </sheetData>
  <sheetProtection/>
  <mergeCells count="10">
    <mergeCell ref="A2:H2"/>
    <mergeCell ref="A4:C4"/>
    <mergeCell ref="D4:H4"/>
    <mergeCell ref="F5:H5"/>
    <mergeCell ref="A5:A6"/>
    <mergeCell ref="B5:B6"/>
    <mergeCell ref="C5:C6"/>
    <mergeCell ref="D5:D6"/>
    <mergeCell ref="E5:E6"/>
    <mergeCell ref="A3:F3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A3" sqref="A3:F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34" t="s">
        <v>195</v>
      </c>
      <c r="B1" s="134"/>
    </row>
    <row r="2" spans="1:7" ht="20.25">
      <c r="A2" s="135" t="s">
        <v>196</v>
      </c>
      <c r="B2" s="136"/>
      <c r="C2" s="136"/>
      <c r="D2" s="136"/>
      <c r="E2" s="136"/>
      <c r="F2" s="136"/>
      <c r="G2" s="136"/>
    </row>
    <row r="3" spans="1:7" ht="14.25">
      <c r="A3" s="139" t="s">
        <v>251</v>
      </c>
      <c r="B3" s="140"/>
      <c r="C3" s="140"/>
      <c r="D3" s="140"/>
      <c r="E3" s="140"/>
      <c r="F3" s="140"/>
      <c r="G3" s="22" t="s">
        <v>325</v>
      </c>
    </row>
    <row r="4" spans="1:7" ht="21" customHeight="1">
      <c r="A4" s="133" t="s">
        <v>197</v>
      </c>
      <c r="B4" s="133"/>
      <c r="C4" s="133"/>
      <c r="D4" s="133" t="s">
        <v>61</v>
      </c>
      <c r="E4" s="133" t="s">
        <v>198</v>
      </c>
      <c r="F4" s="133"/>
      <c r="G4" s="133"/>
    </row>
    <row r="5" spans="1:7" ht="21" customHeight="1">
      <c r="A5" s="133" t="s">
        <v>60</v>
      </c>
      <c r="B5" s="133"/>
      <c r="C5" s="133"/>
      <c r="D5" s="133"/>
      <c r="E5" s="133" t="s">
        <v>87</v>
      </c>
      <c r="F5" s="133" t="s">
        <v>77</v>
      </c>
      <c r="G5" s="133" t="s">
        <v>78</v>
      </c>
    </row>
    <row r="6" spans="1:7" ht="21" customHeight="1">
      <c r="A6" s="23" t="s">
        <v>62</v>
      </c>
      <c r="B6" s="23" t="s">
        <v>63</v>
      </c>
      <c r="C6" s="23" t="s">
        <v>64</v>
      </c>
      <c r="D6" s="133"/>
      <c r="E6" s="133"/>
      <c r="F6" s="133"/>
      <c r="G6" s="133"/>
    </row>
    <row r="7" spans="1:7" ht="21" customHeight="1">
      <c r="A7" s="138" t="s">
        <v>199</v>
      </c>
      <c r="B7" s="138"/>
      <c r="C7" s="138"/>
      <c r="D7" s="138"/>
      <c r="E7" s="55">
        <v>2569.61</v>
      </c>
      <c r="F7" s="83">
        <v>577.72</v>
      </c>
      <c r="G7" s="83">
        <v>1991.89</v>
      </c>
    </row>
    <row r="8" spans="1:7" ht="21" customHeight="1">
      <c r="A8" s="71" t="s">
        <v>252</v>
      </c>
      <c r="B8" s="71" t="s">
        <v>228</v>
      </c>
      <c r="C8" s="71" t="s">
        <v>229</v>
      </c>
      <c r="D8" s="54" t="s">
        <v>230</v>
      </c>
      <c r="E8" s="55">
        <v>78.54</v>
      </c>
      <c r="F8" s="83">
        <v>78.54</v>
      </c>
      <c r="G8" s="84"/>
    </row>
    <row r="9" spans="1:7" ht="21" customHeight="1">
      <c r="A9" s="71" t="s">
        <v>231</v>
      </c>
      <c r="B9" s="71" t="s">
        <v>228</v>
      </c>
      <c r="C9" s="71" t="s">
        <v>232</v>
      </c>
      <c r="D9" s="54" t="s">
        <v>233</v>
      </c>
      <c r="E9" s="55">
        <v>13.18</v>
      </c>
      <c r="F9" s="83">
        <v>13.18</v>
      </c>
      <c r="G9" s="84"/>
    </row>
    <row r="10" spans="1:7" ht="21" customHeight="1">
      <c r="A10" s="71" t="s">
        <v>234</v>
      </c>
      <c r="B10" s="71" t="s">
        <v>229</v>
      </c>
      <c r="C10" s="71" t="s">
        <v>229</v>
      </c>
      <c r="D10" s="54" t="s">
        <v>235</v>
      </c>
      <c r="E10" s="55">
        <v>1.04</v>
      </c>
      <c r="F10" s="83"/>
      <c r="G10" s="84">
        <v>1.04</v>
      </c>
    </row>
    <row r="11" spans="1:7" ht="21" customHeight="1">
      <c r="A11" s="71" t="s">
        <v>234</v>
      </c>
      <c r="B11" s="71" t="s">
        <v>229</v>
      </c>
      <c r="C11" s="71" t="s">
        <v>232</v>
      </c>
      <c r="D11" s="54" t="s">
        <v>236</v>
      </c>
      <c r="E11" s="55">
        <v>447.22</v>
      </c>
      <c r="F11" s="83">
        <v>447.22</v>
      </c>
      <c r="G11" s="84"/>
    </row>
    <row r="12" spans="1:7" ht="21" customHeight="1">
      <c r="A12" s="71" t="s">
        <v>234</v>
      </c>
      <c r="B12" s="71" t="s">
        <v>232</v>
      </c>
      <c r="C12" s="71" t="s">
        <v>232</v>
      </c>
      <c r="D12" s="54" t="s">
        <v>246</v>
      </c>
      <c r="E12" s="55">
        <v>1990.85</v>
      </c>
      <c r="F12" s="83"/>
      <c r="G12" s="84">
        <v>1990.85</v>
      </c>
    </row>
    <row r="13" spans="1:7" ht="21" customHeight="1">
      <c r="A13" s="71" t="s">
        <v>247</v>
      </c>
      <c r="B13" s="71" t="s">
        <v>248</v>
      </c>
      <c r="C13" s="71" t="s">
        <v>229</v>
      </c>
      <c r="D13" s="54" t="s">
        <v>249</v>
      </c>
      <c r="E13" s="55">
        <v>38.78</v>
      </c>
      <c r="F13" s="73">
        <v>38.78</v>
      </c>
      <c r="G13" s="84"/>
    </row>
    <row r="14" spans="1:7" ht="21" customHeight="1">
      <c r="A14" s="137"/>
      <c r="B14" s="137"/>
      <c r="C14" s="137"/>
      <c r="D14" s="26"/>
      <c r="E14" s="24"/>
      <c r="F14" s="24"/>
      <c r="G14" s="25"/>
    </row>
    <row r="15" spans="1:7" ht="21" customHeight="1">
      <c r="A15" s="137"/>
      <c r="B15" s="137"/>
      <c r="C15" s="137"/>
      <c r="D15" s="26"/>
      <c r="E15" s="24"/>
      <c r="F15" s="24"/>
      <c r="G15" s="25"/>
    </row>
    <row r="16" spans="1:7" ht="21" customHeight="1">
      <c r="A16" s="137"/>
      <c r="B16" s="137"/>
      <c r="C16" s="137"/>
      <c r="D16" s="26"/>
      <c r="E16" s="24"/>
      <c r="F16" s="24"/>
      <c r="G16" s="25"/>
    </row>
    <row r="17" spans="1:7" ht="21" customHeight="1">
      <c r="A17" s="137"/>
      <c r="B17" s="137"/>
      <c r="C17" s="137"/>
      <c r="D17" s="26"/>
      <c r="E17" s="24"/>
      <c r="F17" s="24"/>
      <c r="G17" s="25"/>
    </row>
    <row r="18" spans="1:7" ht="21" customHeight="1">
      <c r="A18" s="137"/>
      <c r="B18" s="137"/>
      <c r="C18" s="137"/>
      <c r="D18" s="26"/>
      <c r="E18" s="24"/>
      <c r="F18" s="24"/>
      <c r="G18" s="25"/>
    </row>
    <row r="19" spans="1:7" ht="21" customHeight="1">
      <c r="A19" s="137"/>
      <c r="B19" s="137"/>
      <c r="C19" s="137"/>
      <c r="D19" s="26"/>
      <c r="E19" s="24"/>
      <c r="F19" s="24"/>
      <c r="G19" s="25"/>
    </row>
    <row r="20" spans="1:7" ht="21" customHeight="1">
      <c r="A20" s="137"/>
      <c r="B20" s="137"/>
      <c r="C20" s="137"/>
      <c r="D20" s="26"/>
      <c r="E20" s="24"/>
      <c r="F20" s="24"/>
      <c r="G20" s="25"/>
    </row>
    <row r="21" spans="1:7" ht="21" customHeight="1">
      <c r="A21" s="137"/>
      <c r="B21" s="137"/>
      <c r="C21" s="137"/>
      <c r="D21" s="26"/>
      <c r="E21" s="25"/>
      <c r="F21" s="25"/>
      <c r="G21" s="25"/>
    </row>
  </sheetData>
  <sheetProtection/>
  <mergeCells count="19">
    <mergeCell ref="A7:D7"/>
    <mergeCell ref="A3:F3"/>
    <mergeCell ref="A19:C19"/>
    <mergeCell ref="D4:D6"/>
    <mergeCell ref="E5:E6"/>
    <mergeCell ref="F5:F6"/>
    <mergeCell ref="A20:C20"/>
    <mergeCell ref="A21:C21"/>
    <mergeCell ref="A14:C14"/>
    <mergeCell ref="A15:C15"/>
    <mergeCell ref="A16:C16"/>
    <mergeCell ref="A17:C17"/>
    <mergeCell ref="A18:C18"/>
    <mergeCell ref="G5:G6"/>
    <mergeCell ref="A1:B1"/>
    <mergeCell ref="A2:G2"/>
    <mergeCell ref="A4:C4"/>
    <mergeCell ref="E4:G4"/>
    <mergeCell ref="A5:C5"/>
  </mergeCells>
  <printOptions/>
  <pageMargins left="0.67" right="0.63" top="0.98" bottom="0.98" header="0.51" footer="0.51"/>
  <pageSetup horizontalDpi="600" verticalDpi="6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9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200</v>
      </c>
    </row>
    <row r="2" spans="1:4" ht="18.75">
      <c r="A2" s="109" t="s">
        <v>201</v>
      </c>
      <c r="B2" s="109"/>
      <c r="C2" s="109"/>
      <c r="D2" s="109"/>
    </row>
    <row r="3" spans="1:4" ht="14.25">
      <c r="A3" s="140" t="s">
        <v>251</v>
      </c>
      <c r="B3" s="140"/>
      <c r="C3" s="140"/>
      <c r="D3" s="21" t="s">
        <v>281</v>
      </c>
    </row>
    <row r="4" spans="1:4" ht="24.75" customHeight="1">
      <c r="A4" s="142" t="s">
        <v>202</v>
      </c>
      <c r="B4" s="141" t="s">
        <v>203</v>
      </c>
      <c r="C4" s="141"/>
      <c r="D4" s="141"/>
    </row>
    <row r="5" spans="1:4" ht="27.75" customHeight="1">
      <c r="A5" s="142"/>
      <c r="B5" s="15" t="s">
        <v>87</v>
      </c>
      <c r="C5" s="16" t="s">
        <v>91</v>
      </c>
      <c r="D5" s="16" t="s">
        <v>92</v>
      </c>
    </row>
    <row r="6" spans="1:4" ht="14.25">
      <c r="A6" s="17" t="s">
        <v>73</v>
      </c>
      <c r="B6" s="75">
        <v>577.72</v>
      </c>
      <c r="C6" s="75">
        <v>577.72</v>
      </c>
      <c r="D6" s="75">
        <v>577.72</v>
      </c>
    </row>
    <row r="7" spans="1:4" ht="14.25">
      <c r="A7" s="74" t="s">
        <v>93</v>
      </c>
      <c r="B7" s="76">
        <v>365.99</v>
      </c>
      <c r="C7" s="76">
        <v>365.99</v>
      </c>
      <c r="D7" s="76">
        <v>365.99</v>
      </c>
    </row>
    <row r="8" spans="1:4" ht="14.25">
      <c r="A8" s="74" t="s">
        <v>254</v>
      </c>
      <c r="B8" s="76">
        <v>102.7</v>
      </c>
      <c r="C8" s="76">
        <v>102.7</v>
      </c>
      <c r="D8" s="76">
        <v>102.7</v>
      </c>
    </row>
    <row r="9" spans="1:4" ht="14.25">
      <c r="A9" s="74" t="s">
        <v>255</v>
      </c>
      <c r="B9" s="76">
        <v>232.91</v>
      </c>
      <c r="C9" s="76">
        <v>232.91</v>
      </c>
      <c r="D9" s="76">
        <v>232.91</v>
      </c>
    </row>
    <row r="10" spans="1:4" ht="14.25">
      <c r="A10" s="74" t="s">
        <v>249</v>
      </c>
      <c r="B10" s="76">
        <v>13.18</v>
      </c>
      <c r="C10" s="76">
        <v>13.18</v>
      </c>
      <c r="D10" s="76">
        <v>13.18</v>
      </c>
    </row>
    <row r="11" spans="1:4" ht="14.25">
      <c r="A11" s="74" t="s">
        <v>256</v>
      </c>
      <c r="B11" s="76">
        <v>17.2</v>
      </c>
      <c r="C11" s="76">
        <v>17.2</v>
      </c>
      <c r="D11" s="76">
        <v>17.2</v>
      </c>
    </row>
    <row r="12" spans="1:4" ht="14.25">
      <c r="A12" s="74" t="s">
        <v>94</v>
      </c>
      <c r="B12" s="76">
        <v>94.41</v>
      </c>
      <c r="C12" s="76">
        <v>94.41</v>
      </c>
      <c r="D12" s="76">
        <v>94.41</v>
      </c>
    </row>
    <row r="13" spans="1:4" ht="14.25">
      <c r="A13" s="74" t="s">
        <v>257</v>
      </c>
      <c r="B13" s="76">
        <v>15</v>
      </c>
      <c r="C13" s="76">
        <v>15</v>
      </c>
      <c r="D13" s="76">
        <v>15</v>
      </c>
    </row>
    <row r="14" spans="1:4" ht="14.25">
      <c r="A14" s="74" t="s">
        <v>258</v>
      </c>
      <c r="B14" s="76">
        <v>5</v>
      </c>
      <c r="C14" s="76">
        <v>5</v>
      </c>
      <c r="D14" s="76">
        <v>5</v>
      </c>
    </row>
    <row r="15" spans="1:4" ht="14.25">
      <c r="A15" s="74" t="s">
        <v>259</v>
      </c>
      <c r="B15" s="76">
        <v>5</v>
      </c>
      <c r="C15" s="76">
        <v>5</v>
      </c>
      <c r="D15" s="76">
        <v>5</v>
      </c>
    </row>
    <row r="16" spans="1:4" ht="14.25">
      <c r="A16" s="74" t="s">
        <v>260</v>
      </c>
      <c r="B16" s="76">
        <v>2</v>
      </c>
      <c r="C16" s="76">
        <v>2</v>
      </c>
      <c r="D16" s="76">
        <v>2</v>
      </c>
    </row>
    <row r="17" spans="1:4" ht="14.25">
      <c r="A17" s="74" t="s">
        <v>261</v>
      </c>
      <c r="B17" s="76">
        <v>2.05</v>
      </c>
      <c r="C17" s="76">
        <v>2.05</v>
      </c>
      <c r="D17" s="76">
        <v>2.05</v>
      </c>
    </row>
    <row r="18" spans="1:4" ht="14.25">
      <c r="A18" s="74" t="s">
        <v>262</v>
      </c>
      <c r="B18" s="76">
        <v>10</v>
      </c>
      <c r="C18" s="76">
        <v>10</v>
      </c>
      <c r="D18" s="76">
        <v>10</v>
      </c>
    </row>
    <row r="19" spans="1:4" ht="14.25">
      <c r="A19" s="74" t="s">
        <v>263</v>
      </c>
      <c r="B19" s="76">
        <v>5</v>
      </c>
      <c r="C19" s="76">
        <v>5</v>
      </c>
      <c r="D19" s="76">
        <v>5</v>
      </c>
    </row>
    <row r="20" spans="1:4" ht="14.25">
      <c r="A20" s="74" t="s">
        <v>264</v>
      </c>
      <c r="B20" s="76">
        <v>0</v>
      </c>
      <c r="C20" s="76">
        <v>0</v>
      </c>
      <c r="D20" s="76">
        <v>0</v>
      </c>
    </row>
    <row r="21" spans="1:4" ht="14.25">
      <c r="A21" s="74" t="s">
        <v>265</v>
      </c>
      <c r="B21" s="76">
        <v>5</v>
      </c>
      <c r="C21" s="76">
        <v>5</v>
      </c>
      <c r="D21" s="76">
        <v>5</v>
      </c>
    </row>
    <row r="22" spans="1:4" ht="14.25">
      <c r="A22" s="74" t="s">
        <v>266</v>
      </c>
      <c r="B22" s="76">
        <v>0</v>
      </c>
      <c r="C22" s="76">
        <v>0</v>
      </c>
      <c r="D22" s="76">
        <v>0</v>
      </c>
    </row>
    <row r="23" spans="1:4" ht="14.25">
      <c r="A23" s="74" t="s">
        <v>267</v>
      </c>
      <c r="B23" s="76">
        <v>10</v>
      </c>
      <c r="C23" s="76">
        <v>10</v>
      </c>
      <c r="D23" s="76">
        <v>10</v>
      </c>
    </row>
    <row r="24" spans="1:4" ht="14.25">
      <c r="A24" s="74" t="s">
        <v>268</v>
      </c>
      <c r="B24" s="76">
        <v>2</v>
      </c>
      <c r="C24" s="76">
        <v>2</v>
      </c>
      <c r="D24" s="76">
        <v>2</v>
      </c>
    </row>
    <row r="25" spans="1:4" ht="14.25">
      <c r="A25" s="74" t="s">
        <v>269</v>
      </c>
      <c r="B25" s="76">
        <v>5</v>
      </c>
      <c r="C25" s="76">
        <v>5</v>
      </c>
      <c r="D25" s="76">
        <v>5</v>
      </c>
    </row>
    <row r="26" spans="1:4" ht="14.25">
      <c r="A26" s="74" t="s">
        <v>270</v>
      </c>
      <c r="B26" s="76">
        <v>0.95</v>
      </c>
      <c r="C26" s="76">
        <v>0.95</v>
      </c>
      <c r="D26" s="76">
        <v>0.95</v>
      </c>
    </row>
    <row r="27" spans="1:4" ht="14.25">
      <c r="A27" s="74" t="s">
        <v>271</v>
      </c>
      <c r="B27" s="76">
        <v>0</v>
      </c>
      <c r="C27" s="76">
        <v>0</v>
      </c>
      <c r="D27" s="76">
        <v>0</v>
      </c>
    </row>
    <row r="28" spans="1:4" ht="14.25">
      <c r="A28" s="74" t="s">
        <v>272</v>
      </c>
      <c r="B28" s="76">
        <v>10</v>
      </c>
      <c r="C28" s="76">
        <v>10</v>
      </c>
      <c r="D28" s="76">
        <v>10</v>
      </c>
    </row>
    <row r="29" spans="1:4" ht="14.25">
      <c r="A29" s="74" t="s">
        <v>273</v>
      </c>
      <c r="B29" s="76">
        <v>3</v>
      </c>
      <c r="C29" s="76">
        <v>3</v>
      </c>
      <c r="D29" s="76">
        <v>3</v>
      </c>
    </row>
    <row r="30" spans="1:4" ht="14.25">
      <c r="A30" s="74" t="s">
        <v>274</v>
      </c>
      <c r="B30" s="76">
        <v>0.41</v>
      </c>
      <c r="C30" s="76">
        <v>0.41</v>
      </c>
      <c r="D30" s="76">
        <v>0.41</v>
      </c>
    </row>
    <row r="31" spans="1:4" ht="14.25">
      <c r="A31" s="74" t="s">
        <v>275</v>
      </c>
      <c r="B31" s="76">
        <v>4</v>
      </c>
      <c r="C31" s="76">
        <v>4</v>
      </c>
      <c r="D31" s="76">
        <v>4</v>
      </c>
    </row>
    <row r="32" spans="1:4" ht="14.25">
      <c r="A32" s="74" t="s">
        <v>276</v>
      </c>
      <c r="B32" s="76">
        <v>0</v>
      </c>
      <c r="C32" s="76">
        <v>0</v>
      </c>
      <c r="D32" s="76">
        <v>0</v>
      </c>
    </row>
    <row r="33" spans="1:4" ht="14.25">
      <c r="A33" s="74" t="s">
        <v>277</v>
      </c>
      <c r="B33" s="76">
        <v>10</v>
      </c>
      <c r="C33" s="76">
        <v>10</v>
      </c>
      <c r="D33" s="76">
        <v>10</v>
      </c>
    </row>
    <row r="34" spans="1:4" ht="14.25">
      <c r="A34" s="74" t="s">
        <v>95</v>
      </c>
      <c r="B34" s="76">
        <v>117.32</v>
      </c>
      <c r="C34" s="76">
        <v>117.32</v>
      </c>
      <c r="D34" s="76">
        <v>117.32</v>
      </c>
    </row>
    <row r="35" spans="1:4" ht="14.25">
      <c r="A35" s="74" t="s">
        <v>278</v>
      </c>
      <c r="B35" s="76">
        <v>0</v>
      </c>
      <c r="C35" s="76">
        <v>0</v>
      </c>
      <c r="D35" s="76">
        <v>0</v>
      </c>
    </row>
    <row r="36" spans="1:4" ht="14.25">
      <c r="A36" s="74" t="s">
        <v>279</v>
      </c>
      <c r="B36" s="76">
        <v>78.54</v>
      </c>
      <c r="C36" s="76">
        <v>78.54</v>
      </c>
      <c r="D36" s="76">
        <v>78.54</v>
      </c>
    </row>
    <row r="37" spans="1:4" ht="14.25">
      <c r="A37" s="74" t="s">
        <v>282</v>
      </c>
      <c r="B37" s="76">
        <v>13.18</v>
      </c>
      <c r="C37" s="76">
        <v>13.18</v>
      </c>
      <c r="D37" s="76">
        <v>13.18</v>
      </c>
    </row>
    <row r="38" spans="1:4" ht="14.25">
      <c r="A38" s="74" t="s">
        <v>249</v>
      </c>
      <c r="B38" s="76">
        <v>25.6</v>
      </c>
      <c r="C38" s="76">
        <v>25.6</v>
      </c>
      <c r="D38" s="76">
        <v>25.6</v>
      </c>
    </row>
    <row r="39" spans="1:4" ht="14.25">
      <c r="A39" s="74" t="s">
        <v>280</v>
      </c>
      <c r="B39" s="76">
        <v>0</v>
      </c>
      <c r="C39" s="76">
        <v>0</v>
      </c>
      <c r="D39" s="76">
        <v>0</v>
      </c>
    </row>
  </sheetData>
  <sheetProtection/>
  <mergeCells count="4">
    <mergeCell ref="A2:D2"/>
    <mergeCell ref="B4:D4"/>
    <mergeCell ref="A4:A5"/>
    <mergeCell ref="A3:C3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205</v>
      </c>
    </row>
    <row r="2" spans="1:4" ht="18.75">
      <c r="A2" s="109" t="s">
        <v>206</v>
      </c>
      <c r="B2" s="109"/>
      <c r="C2" s="109"/>
      <c r="D2" s="109"/>
    </row>
    <row r="3" spans="1:4" ht="14.25">
      <c r="A3" s="140" t="s">
        <v>251</v>
      </c>
      <c r="B3" s="140"/>
      <c r="C3" s="140"/>
      <c r="D3" s="14" t="s">
        <v>281</v>
      </c>
    </row>
    <row r="4" spans="1:4" ht="24.75" customHeight="1">
      <c r="A4" s="143" t="s">
        <v>202</v>
      </c>
      <c r="B4" s="141" t="s">
        <v>203</v>
      </c>
      <c r="C4" s="141"/>
      <c r="D4" s="141"/>
    </row>
    <row r="5" spans="1:4" ht="27.75" customHeight="1">
      <c r="A5" s="143"/>
      <c r="B5" s="15" t="s">
        <v>87</v>
      </c>
      <c r="C5" s="16" t="s">
        <v>91</v>
      </c>
      <c r="D5" s="16" t="s">
        <v>92</v>
      </c>
    </row>
    <row r="6" spans="1:4" ht="14.25">
      <c r="A6" s="17" t="s">
        <v>204</v>
      </c>
      <c r="B6" s="86">
        <v>1991.89</v>
      </c>
      <c r="C6" s="86">
        <v>1960.85</v>
      </c>
      <c r="D6" s="86">
        <v>31.04</v>
      </c>
    </row>
    <row r="7" spans="1:4" ht="14.25">
      <c r="A7" s="85" t="s">
        <v>94</v>
      </c>
      <c r="B7" s="86">
        <v>1991.89</v>
      </c>
      <c r="C7" s="86">
        <v>1960.85</v>
      </c>
      <c r="D7" s="86">
        <v>31.04</v>
      </c>
    </row>
    <row r="8" spans="1:4" ht="14.25">
      <c r="A8" s="85" t="s">
        <v>272</v>
      </c>
      <c r="B8" s="86">
        <v>1991.89</v>
      </c>
      <c r="C8" s="86">
        <v>1960.85</v>
      </c>
      <c r="D8" s="86">
        <v>31.04</v>
      </c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/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/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/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/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/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/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sheetProtection/>
  <mergeCells count="4">
    <mergeCell ref="A2:D2"/>
    <mergeCell ref="B4:D4"/>
    <mergeCell ref="A4:A5"/>
    <mergeCell ref="A3:C3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2017-01-16T01:32:00Z</cp:lastPrinted>
  <dcterms:created xsi:type="dcterms:W3CDTF">2011-09-13T11:12:31Z</dcterms:created>
  <dcterms:modified xsi:type="dcterms:W3CDTF">2018-03-31T12:08:07Z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