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/>
  <calcPr fullCalcOnLoad="1"/>
</workbook>
</file>

<file path=xl/sharedStrings.xml><?xml version="1.0" encoding="utf-8"?>
<sst xmlns="http://schemas.openxmlformats.org/spreadsheetml/2006/main" count="291" uniqueCount="161">
  <si>
    <t>收入支出决算总表</t>
  </si>
  <si>
    <t>公开01表</t>
  </si>
  <si>
    <t xml:space="preserve">部门：韶关市园林管理局 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</si>
  <si>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</si>
  <si>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</si>
  <si>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</si>
  <si>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</si>
  <si>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</si>
  <si>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</si>
  <si>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</si>
  <si>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</si>
  <si>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</si>
  <si>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</si>
  <si>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</si>
  <si>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</si>
  <si>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</si>
  <si>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</si>
  <si>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</si>
  <si>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</si>
  <si>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</si>
  <si>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</si>
  <si>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</si>
  <si>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</si>
  <si>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</si>
  <si>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</si>
  <si>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</si>
  <si>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</si>
  <si>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</si>
  <si>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</si>
  <si>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</si>
  <si>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</si>
  <si>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</si>
  <si>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八、社会保障和就业支出</t>
  </si>
  <si>
    <t>19</t>
  </si>
  <si>
    <t>7</t>
  </si>
  <si>
    <t>九、医疗卫生与计划生育支出</t>
  </si>
  <si>
    <t>20</t>
  </si>
  <si>
    <t>8</t>
  </si>
  <si>
    <t xml:space="preserve">十一、城乡社区支出 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</si>
  <si>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</si>
  <si>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</si>
  <si>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</si>
  <si>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</si>
  <si>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</si>
  <si>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</si>
  <si>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</si>
  <si>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</si>
  <si>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</si>
  <si>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</si>
  <si>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</si>
  <si>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</si>
  <si>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</si>
  <si>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</si>
  <si>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</si>
  <si>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</si>
  <si>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</si>
  <si>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</si>
  <si>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</si>
  <si>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</si>
  <si>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</si>
  <si>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部门：韶关市园林管理局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</si>
  <si>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</si>
  <si>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</si>
  <si>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</si>
  <si>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</si>
  <si>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</si>
  <si>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</si>
  <si>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</si>
  <si>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</si>
  <si>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</si>
  <si>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一般公共服务支出</t>
  </si>
  <si>
    <t>其他一般公共服务支出</t>
  </si>
  <si>
    <t>社会保障和就业支出</t>
  </si>
  <si>
    <t>行政事业单位离退休</t>
  </si>
  <si>
    <t>事业单位离退休</t>
  </si>
  <si>
    <t>医疗卫生与计划生育支出</t>
  </si>
  <si>
    <t>医疗保障</t>
  </si>
  <si>
    <t>其他医疗保障支出</t>
  </si>
  <si>
    <t xml:space="preserve">城乡社区支出 </t>
  </si>
  <si>
    <t>城乡社区环境卫生</t>
  </si>
  <si>
    <t>城市公用事业附加及对应专项债务收入安排的支出</t>
  </si>
  <si>
    <t>其他城市公用事业附加安排的支出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</si>
  <si>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</si>
  <si>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</si>
  <si>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</si>
  <si>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</si>
  <si>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</si>
  <si>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</si>
  <si>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</si>
  <si>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</si>
  <si>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 xml:space="preserve">  其他一般公共服务支出</t>
  </si>
  <si>
    <t xml:space="preserve">  事业单位离退休</t>
  </si>
  <si>
    <t xml:space="preserve">  其他医疗保障支出</t>
  </si>
  <si>
    <t>城乡社区支出</t>
  </si>
  <si>
    <t xml:space="preserve">  城乡社区环境卫生</t>
  </si>
  <si>
    <t xml:space="preserve">  其他城市公用事业附加安排的支出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</si>
  <si>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</si>
  <si>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</si>
  <si>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</si>
  <si>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</si>
  <si>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</si>
  <si>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</si>
  <si>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</si>
  <si>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</si>
  <si>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</si>
  <si>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</si>
  <si>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</si>
  <si>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</si>
  <si>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</si>
  <si>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</si>
  <si>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</si>
  <si>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</si>
  <si>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</si>
  <si>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</si>
  <si>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</si>
  <si>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t>公开06表</t>
  </si>
  <si>
    <t>人员经费</t>
  </si>
  <si>
    <t>公用经费</t>
  </si>
  <si>
    <t>经济分类科目编码</t>
  </si>
  <si>
    <t>工资福利支出</t>
  </si>
  <si>
    <t>基本工资</t>
  </si>
  <si>
    <t>绩效工资</t>
  </si>
  <si>
    <t>机关事业单位基本养老保险缴费</t>
  </si>
  <si>
    <t>其他工资福利支出</t>
  </si>
  <si>
    <t>商品和服务支出</t>
  </si>
  <si>
    <t>办公费</t>
  </si>
  <si>
    <t>电费</t>
  </si>
  <si>
    <t>邮电费</t>
  </si>
  <si>
    <t>差旅费</t>
  </si>
  <si>
    <t>维修（护）费</t>
  </si>
  <si>
    <t>会议费</t>
  </si>
  <si>
    <t>培训费</t>
  </si>
  <si>
    <t>专用燃料</t>
  </si>
  <si>
    <t>公务用车运行维护费</t>
  </si>
  <si>
    <t>其他商品和服务支出</t>
  </si>
  <si>
    <t>对个人和家庭的补助</t>
  </si>
  <si>
    <t>离休费</t>
  </si>
  <si>
    <t>退休费</t>
  </si>
  <si>
    <t>抚恤金</t>
  </si>
  <si>
    <t>医疗费</t>
  </si>
  <si>
    <t>住房公积金</t>
  </si>
  <si>
    <t>其他对个人和家庭的补助支出</t>
  </si>
  <si>
    <t>债务利息支出</t>
  </si>
  <si>
    <t>基本建设支出</t>
  </si>
  <si>
    <t>其他资本性支出</t>
  </si>
  <si>
    <t>其他支出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</si>
  <si>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</si>
  <si>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</si>
  <si>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</si>
  <si>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2016年度预算数</t>
  </si>
  <si>
    <t>2016年度决算数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</si>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</sst>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2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20" fillId="8" borderId="0" applyNumberFormat="0" applyBorder="0" applyAlignment="0" applyProtection="0"/>
    <xf numFmtId="0" fontId="15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28" fillId="10" borderId="1" applyNumberFormat="0" applyAlignment="0" applyProtection="0"/>
    <xf numFmtId="0" fontId="18" fillId="11" borderId="7" applyNumberFormat="0" applyAlignment="0" applyProtection="0"/>
    <xf numFmtId="0" fontId="13" fillId="3" borderId="0" applyNumberFormat="0" applyBorder="0" applyAlignment="0" applyProtection="0"/>
    <xf numFmtId="0" fontId="20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6" fillId="13" borderId="0" applyNumberFormat="0" applyBorder="0" applyAlignment="0" applyProtection="0"/>
    <xf numFmtId="0" fontId="13" fillId="14" borderId="0" applyNumberFormat="0" applyBorder="0" applyAlignment="0" applyProtection="0"/>
    <xf numFmtId="0" fontId="2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0" fillId="20" borderId="0" applyNumberFormat="0" applyBorder="0" applyAlignment="0" applyProtection="0"/>
    <xf numFmtId="0" fontId="13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3" fillId="22" borderId="0" applyNumberFormat="0" applyBorder="0" applyAlignment="0" applyProtection="0"/>
    <xf numFmtId="0" fontId="20" fillId="2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0" borderId="0">
      <alignment vertical="center"/>
      <protection/>
    </xf>
    <xf numFmtId="0" fontId="1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6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4" fontId="0" fillId="0" borderId="17" xfId="58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58" applyFont="1" applyBorder="1" applyAlignment="1">
      <alignment horizontal="left" vertical="center" wrapText="1"/>
      <protection/>
    </xf>
    <xf numFmtId="0" fontId="0" fillId="0" borderId="16" xfId="58" applyFont="1" applyBorder="1" applyAlignment="1">
      <alignment horizontal="left" vertical="center" wrapText="1"/>
      <protection/>
    </xf>
    <xf numFmtId="0" fontId="0" fillId="0" borderId="17" xfId="58" applyFont="1" applyBorder="1" applyAlignment="1">
      <alignment horizontal="left" vertical="center" wrapText="1"/>
      <protection/>
    </xf>
    <xf numFmtId="176" fontId="0" fillId="24" borderId="17" xfId="0" applyNumberFormat="1" applyFill="1" applyBorder="1" applyAlignment="1">
      <alignment horizontal="left" vertical="center"/>
    </xf>
    <xf numFmtId="4" fontId="0" fillId="0" borderId="17" xfId="58" applyNumberFormat="1" applyFont="1" applyFill="1" applyBorder="1" applyAlignment="1">
      <alignment vertical="center" wrapText="1"/>
      <protection/>
    </xf>
    <xf numFmtId="176" fontId="5" fillId="24" borderId="17" xfId="0" applyNumberFormat="1" applyFont="1" applyFill="1" applyBorder="1" applyAlignment="1">
      <alignment horizontal="left" vertical="center"/>
    </xf>
    <xf numFmtId="0" fontId="0" fillId="0" borderId="17" xfId="58" applyFont="1" applyFill="1" applyBorder="1" applyAlignment="1">
      <alignment vertical="center" wrapText="1"/>
      <protection/>
    </xf>
    <xf numFmtId="176" fontId="0" fillId="24" borderId="17" xfId="0" applyNumberFormat="1" applyFont="1" applyFill="1" applyBorder="1" applyAlignment="1">
      <alignment horizontal="left" vertical="center"/>
    </xf>
    <xf numFmtId="0" fontId="0" fillId="0" borderId="17" xfId="58" applyFont="1" applyBorder="1" applyAlignment="1">
      <alignment vertical="center" wrapText="1"/>
      <protection/>
    </xf>
    <xf numFmtId="0" fontId="0" fillId="0" borderId="20" xfId="58" applyFont="1" applyFill="1" applyBorder="1" applyAlignment="1">
      <alignment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0" borderId="27" xfId="58" applyFont="1" applyFill="1" applyBorder="1" applyAlignment="1">
      <alignment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28" xfId="58" applyFont="1" applyFill="1" applyBorder="1" applyAlignment="1">
      <alignment vertical="center" wrapText="1"/>
      <protection/>
    </xf>
    <xf numFmtId="0" fontId="6" fillId="0" borderId="29" xfId="58" applyFont="1" applyFill="1" applyBorder="1" applyAlignment="1">
      <alignment horizontal="center" vertical="center" wrapText="1"/>
      <protection/>
    </xf>
    <xf numFmtId="0" fontId="6" fillId="0" borderId="30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6" fillId="0" borderId="31" xfId="58" applyFont="1" applyFill="1" applyBorder="1" applyAlignment="1">
      <alignment horizontal="center" vertical="center" wrapText="1"/>
      <protection/>
    </xf>
    <xf numFmtId="0" fontId="6" fillId="0" borderId="32" xfId="58" applyFont="1" applyFill="1" applyBorder="1" applyAlignment="1">
      <alignment horizontal="center" vertical="center" wrapText="1"/>
      <protection/>
    </xf>
    <xf numFmtId="0" fontId="6" fillId="0" borderId="33" xfId="58" applyFont="1" applyFill="1" applyBorder="1" applyAlignment="1">
      <alignment horizontal="center" vertical="center" wrapText="1"/>
      <protection/>
    </xf>
    <xf numFmtId="0" fontId="6" fillId="0" borderId="19" xfId="58" applyFont="1" applyFill="1" applyBorder="1" applyAlignment="1">
      <alignment horizontal="center" vertical="center" wrapText="1"/>
      <protection/>
    </xf>
    <xf numFmtId="0" fontId="6" fillId="0" borderId="16" xfId="58" applyFont="1" applyFill="1" applyBorder="1" applyAlignment="1">
      <alignment horizontal="center" vertical="center" wrapText="1"/>
      <protection/>
    </xf>
    <xf numFmtId="0" fontId="6" fillId="0" borderId="17" xfId="58" applyFont="1" applyFill="1" applyBorder="1" applyAlignment="1">
      <alignment horizontal="center" vertical="center" wrapText="1"/>
      <protection/>
    </xf>
    <xf numFmtId="0" fontId="6" fillId="0" borderId="34" xfId="58" applyFont="1" applyFill="1" applyBorder="1" applyAlignment="1">
      <alignment horizontal="center" vertical="center" wrapText="1"/>
      <protection/>
    </xf>
    <xf numFmtId="0" fontId="6" fillId="0" borderId="35" xfId="58" applyFont="1" applyFill="1" applyBorder="1" applyAlignment="1">
      <alignment horizontal="center" vertical="center" wrapText="1"/>
      <protection/>
    </xf>
    <xf numFmtId="0" fontId="6" fillId="0" borderId="36" xfId="58" applyFont="1" applyFill="1" applyBorder="1" applyAlignment="1">
      <alignment horizontal="center" vertical="center" wrapText="1"/>
      <protection/>
    </xf>
    <xf numFmtId="0" fontId="6" fillId="0" borderId="23" xfId="58" applyFont="1" applyFill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6" fillId="0" borderId="17" xfId="58" applyFont="1" applyBorder="1" applyAlignment="1">
      <alignment horizontal="center" vertical="center" wrapText="1"/>
      <protection/>
    </xf>
    <xf numFmtId="0" fontId="6" fillId="0" borderId="24" xfId="58" applyFont="1" applyFill="1" applyBorder="1" applyAlignment="1">
      <alignment horizontal="center" vertical="center" wrapText="1"/>
      <protection/>
    </xf>
    <xf numFmtId="0" fontId="6" fillId="0" borderId="26" xfId="58" applyFont="1" applyFill="1" applyBorder="1" applyAlignment="1">
      <alignment horizontal="center" vertical="center" wrapText="1"/>
      <protection/>
    </xf>
    <xf numFmtId="0" fontId="0" fillId="0" borderId="37" xfId="58" applyFont="1" applyBorder="1" applyAlignment="1">
      <alignment horizontal="left" vertical="center" wrapText="1"/>
      <protection/>
    </xf>
    <xf numFmtId="0" fontId="0" fillId="0" borderId="37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6" fillId="0" borderId="38" xfId="58" applyFont="1" applyFill="1" applyBorder="1" applyAlignment="1">
      <alignment horizontal="center" vertical="center" wrapText="1"/>
      <protection/>
    </xf>
    <xf numFmtId="0" fontId="6" fillId="0" borderId="39" xfId="58" applyFont="1" applyFill="1" applyBorder="1" applyAlignment="1">
      <alignment horizontal="center" vertical="center" wrapText="1"/>
      <protection/>
    </xf>
    <xf numFmtId="0" fontId="6" fillId="0" borderId="40" xfId="58" applyFont="1" applyFill="1" applyBorder="1" applyAlignment="1">
      <alignment horizontal="center" vertical="center" wrapText="1"/>
      <protection/>
    </xf>
    <xf numFmtId="0" fontId="6" fillId="0" borderId="20" xfId="58" applyFont="1" applyBorder="1" applyAlignment="1">
      <alignment horizontal="center" vertical="center" wrapText="1"/>
      <protection/>
    </xf>
    <xf numFmtId="0" fontId="6" fillId="0" borderId="41" xfId="58" applyFont="1" applyFill="1" applyBorder="1" applyAlignment="1">
      <alignment horizontal="center" vertical="center" wrapText="1"/>
      <protection/>
    </xf>
    <xf numFmtId="0" fontId="6" fillId="0" borderId="27" xfId="58" applyFont="1" applyFill="1" applyBorder="1" applyAlignment="1">
      <alignment horizontal="center"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48" xfId="58" applyFont="1" applyFill="1" applyBorder="1" applyAlignment="1">
      <alignment horizontal="center" vertical="center" wrapText="1"/>
      <protection/>
    </xf>
    <xf numFmtId="0" fontId="0" fillId="0" borderId="36" xfId="58" applyFont="1" applyFill="1" applyBorder="1" applyAlignment="1">
      <alignment horizontal="center" vertical="center" wrapText="1"/>
      <protection/>
    </xf>
    <xf numFmtId="0" fontId="0" fillId="0" borderId="40" xfId="58" applyFont="1" applyFill="1" applyBorder="1" applyAlignment="1">
      <alignment horizontal="center" vertical="center" wrapText="1"/>
      <protection/>
    </xf>
    <xf numFmtId="4" fontId="0" fillId="0" borderId="17" xfId="58" applyNumberFormat="1" applyFont="1" applyFill="1" applyBorder="1" applyAlignment="1">
      <alignment horizontal="right" vertical="center" wrapText="1"/>
      <protection/>
    </xf>
    <xf numFmtId="4" fontId="0" fillId="0" borderId="20" xfId="58" applyNumberFormat="1" applyFont="1" applyFill="1" applyBorder="1" applyAlignment="1">
      <alignment horizontal="right" vertical="center" wrapText="1"/>
      <protection/>
    </xf>
    <xf numFmtId="0" fontId="7" fillId="0" borderId="17" xfId="84" applyNumberFormat="1" applyFont="1" applyFill="1" applyBorder="1" applyAlignment="1">
      <alignment horizontal="left" vertical="center" shrinkToFit="1"/>
    </xf>
    <xf numFmtId="0" fontId="0" fillId="0" borderId="15" xfId="58" applyFont="1" applyBorder="1" applyAlignment="1">
      <alignment horizontal="left" vertical="center"/>
      <protection/>
    </xf>
    <xf numFmtId="0" fontId="2" fillId="0" borderId="17" xfId="84" applyNumberFormat="1" applyFont="1" applyFill="1" applyBorder="1" applyAlignment="1">
      <alignment horizontal="center" vertical="center" shrinkToFit="1"/>
    </xf>
    <xf numFmtId="0" fontId="0" fillId="0" borderId="24" xfId="58" applyFont="1" applyBorder="1" applyAlignment="1">
      <alignment horizontal="left" vertical="center" wrapText="1"/>
      <protection/>
    </xf>
    <xf numFmtId="0" fontId="0" fillId="0" borderId="25" xfId="58" applyFont="1" applyBorder="1" applyAlignment="1">
      <alignment horizontal="left" vertical="center" wrapText="1"/>
      <protection/>
    </xf>
    <xf numFmtId="0" fontId="0" fillId="0" borderId="26" xfId="58" applyFont="1" applyBorder="1" applyAlignment="1">
      <alignment horizontal="left" vertical="center" wrapText="1"/>
      <protection/>
    </xf>
    <xf numFmtId="0" fontId="7" fillId="0" borderId="26" xfId="84" applyNumberFormat="1" applyFont="1" applyFill="1" applyBorder="1" applyAlignment="1">
      <alignment horizontal="left" vertical="center" shrinkToFit="1"/>
    </xf>
    <xf numFmtId="4" fontId="0" fillId="0" borderId="26" xfId="58" applyNumberFormat="1" applyFont="1" applyFill="1" applyBorder="1" applyAlignment="1">
      <alignment horizontal="right" vertical="center" wrapText="1"/>
      <protection/>
    </xf>
    <xf numFmtId="4" fontId="0" fillId="0" borderId="27" xfId="58" applyNumberFormat="1" applyFont="1" applyFill="1" applyBorder="1" applyAlignment="1">
      <alignment horizontal="right" vertical="center" wrapText="1"/>
      <protection/>
    </xf>
    <xf numFmtId="0" fontId="0" fillId="0" borderId="49" xfId="58" applyFont="1" applyBorder="1" applyAlignment="1">
      <alignment horizontal="center" vertical="center" wrapText="1"/>
      <protection/>
    </xf>
    <xf numFmtId="176" fontId="0" fillId="0" borderId="17" xfId="0" applyNumberFormat="1" applyFont="1" applyFill="1" applyBorder="1" applyAlignment="1">
      <alignment horizontal="right" vertical="center" wrapText="1"/>
    </xf>
    <xf numFmtId="176" fontId="0" fillId="0" borderId="20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176" fontId="0" fillId="24" borderId="32" xfId="0" applyNumberForma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left" vertical="center"/>
    </xf>
    <xf numFmtId="176" fontId="0" fillId="24" borderId="26" xfId="0" applyNumberFormat="1" applyFill="1" applyBorder="1" applyAlignment="1">
      <alignment horizontal="left" vertical="center"/>
    </xf>
    <xf numFmtId="176" fontId="0" fillId="0" borderId="26" xfId="0" applyNumberFormat="1" applyFont="1" applyFill="1" applyBorder="1" applyAlignment="1">
      <alignment horizontal="right" vertical="center" wrapText="1"/>
    </xf>
    <xf numFmtId="176" fontId="0" fillId="0" borderId="27" xfId="0" applyNumberFormat="1" applyFont="1" applyFill="1" applyBorder="1" applyAlignment="1">
      <alignment horizontal="right" vertical="center" wrapText="1"/>
    </xf>
    <xf numFmtId="0" fontId="0" fillId="0" borderId="0" xfId="15" applyAlignment="1">
      <alignment horizontal="right" vertical="center"/>
      <protection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8" fillId="0" borderId="0" xfId="15" applyFont="1" applyAlignment="1">
      <alignment horizontal="left" vertical="center"/>
      <protection/>
    </xf>
    <xf numFmtId="0" fontId="9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24" borderId="12" xfId="15" applyNumberFormat="1" applyFont="1" applyFill="1" applyBorder="1" applyAlignment="1">
      <alignment horizontal="center" vertical="center"/>
      <protection/>
    </xf>
    <xf numFmtId="176" fontId="0" fillId="24" borderId="13" xfId="15" applyNumberFormat="1" applyFont="1" applyFill="1" applyBorder="1" applyAlignment="1">
      <alignment horizontal="center" vertical="center"/>
      <protection/>
    </xf>
    <xf numFmtId="176" fontId="0" fillId="24" borderId="14" xfId="15" applyNumberFormat="1" applyFont="1" applyFill="1" applyBorder="1" applyAlignment="1">
      <alignment horizontal="center" vertical="center"/>
      <protection/>
    </xf>
    <xf numFmtId="176" fontId="0" fillId="24" borderId="15" xfId="15" applyNumberFormat="1" applyFont="1" applyFill="1" applyBorder="1" applyAlignment="1">
      <alignment horizontal="center" vertical="center"/>
      <protection/>
    </xf>
    <xf numFmtId="176" fontId="2" fillId="24" borderId="17" xfId="15" applyNumberFormat="1" applyFont="1" applyFill="1" applyBorder="1" applyAlignment="1">
      <alignment horizontal="center" vertical="center"/>
      <protection/>
    </xf>
    <xf numFmtId="176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6" fontId="6" fillId="0" borderId="15" xfId="15" applyNumberFormat="1" applyFont="1" applyFill="1" applyBorder="1" applyAlignment="1">
      <alignment horizontal="left" vertical="center"/>
      <protection/>
    </xf>
    <xf numFmtId="176" fontId="6" fillId="24" borderId="17" xfId="15" applyNumberFormat="1" applyFont="1" applyFill="1" applyBorder="1" applyAlignment="1">
      <alignment horizontal="center" vertical="center"/>
      <protection/>
    </xf>
    <xf numFmtId="176" fontId="6" fillId="0" borderId="17" xfId="82" applyNumberFormat="1" applyFont="1" applyFill="1" applyBorder="1" applyAlignment="1">
      <alignment horizontal="right" vertical="center"/>
      <protection/>
    </xf>
    <xf numFmtId="176" fontId="6" fillId="24" borderId="17" xfId="15" applyNumberFormat="1" applyFont="1" applyFill="1" applyBorder="1" applyAlignment="1">
      <alignment horizontal="left" vertical="center"/>
      <protection/>
    </xf>
    <xf numFmtId="0" fontId="6" fillId="24" borderId="17" xfId="15" applyNumberFormat="1" applyFont="1" applyFill="1" applyBorder="1" applyAlignment="1">
      <alignment horizontal="center" vertical="center"/>
      <protection/>
    </xf>
    <xf numFmtId="176" fontId="6" fillId="24" borderId="33" xfId="82" applyNumberFormat="1" applyFont="1" applyFill="1" applyBorder="1" applyAlignment="1">
      <alignment horizontal="right" vertical="center"/>
      <protection/>
    </xf>
    <xf numFmtId="176" fontId="6" fillId="0" borderId="20" xfId="15" applyNumberFormat="1" applyFont="1" applyFill="1" applyBorder="1" applyAlignment="1">
      <alignment horizontal="right" vertical="center"/>
      <protection/>
    </xf>
    <xf numFmtId="176" fontId="6" fillId="24" borderId="15" xfId="15" applyNumberFormat="1" applyFont="1" applyFill="1" applyBorder="1" applyAlignment="1">
      <alignment horizontal="left" vertical="center"/>
      <protection/>
    </xf>
    <xf numFmtId="176" fontId="6" fillId="0" borderId="17" xfId="15" applyNumberFormat="1" applyFont="1" applyFill="1" applyBorder="1" applyAlignment="1">
      <alignment horizontal="left" vertical="center"/>
      <protection/>
    </xf>
    <xf numFmtId="0" fontId="6" fillId="0" borderId="0" xfId="15" applyFont="1" applyAlignment="1">
      <alignment horizontal="left" vertical="center"/>
      <protection/>
    </xf>
    <xf numFmtId="176" fontId="6" fillId="24" borderId="50" xfId="82" applyNumberFormat="1" applyFont="1" applyFill="1" applyBorder="1" applyAlignment="1">
      <alignment horizontal="right" vertical="center"/>
      <protection/>
    </xf>
    <xf numFmtId="176" fontId="6" fillId="0" borderId="33" xfId="15" applyNumberFormat="1" applyFont="1" applyFill="1" applyBorder="1" applyAlignment="1">
      <alignment horizontal="left" vertical="center"/>
      <protection/>
    </xf>
    <xf numFmtId="176" fontId="6" fillId="24" borderId="17" xfId="82" applyNumberFormat="1" applyFont="1" applyFill="1" applyBorder="1" applyAlignment="1">
      <alignment horizontal="right" vertical="center"/>
      <protection/>
    </xf>
    <xf numFmtId="176" fontId="6" fillId="0" borderId="20" xfId="82" applyNumberFormat="1" applyFont="1" applyFill="1" applyBorder="1" applyAlignment="1">
      <alignment horizontal="right" vertical="center"/>
      <protection/>
    </xf>
    <xf numFmtId="176" fontId="10" fillId="0" borderId="15" xfId="15" applyNumberFormat="1" applyFont="1" applyFill="1" applyBorder="1" applyAlignment="1">
      <alignment horizontal="center" vertical="center"/>
      <protection/>
    </xf>
    <xf numFmtId="176" fontId="10" fillId="0" borderId="33" xfId="15" applyNumberFormat="1" applyFont="1" applyFill="1" applyBorder="1" applyAlignment="1">
      <alignment horizontal="center" vertical="center"/>
      <protection/>
    </xf>
    <xf numFmtId="176" fontId="6" fillId="0" borderId="15" xfId="15" applyNumberFormat="1" applyFont="1" applyFill="1" applyBorder="1" applyAlignment="1">
      <alignment horizontal="center" vertical="center"/>
      <protection/>
    </xf>
    <xf numFmtId="176" fontId="6" fillId="0" borderId="33" xfId="15" applyNumberFormat="1" applyFont="1" applyFill="1" applyBorder="1" applyAlignment="1">
      <alignment horizontal="center" vertical="center"/>
      <protection/>
    </xf>
    <xf numFmtId="176" fontId="6" fillId="0" borderId="51" xfId="15" applyNumberFormat="1" applyFont="1" applyFill="1" applyBorder="1" applyAlignment="1">
      <alignment horizontal="center" vertical="center"/>
      <protection/>
    </xf>
    <xf numFmtId="176" fontId="6" fillId="0" borderId="32" xfId="82" applyNumberFormat="1" applyFont="1" applyFill="1" applyBorder="1" applyAlignment="1">
      <alignment horizontal="right" vertical="center"/>
      <protection/>
    </xf>
    <xf numFmtId="176" fontId="6" fillId="0" borderId="50" xfId="15" applyNumberFormat="1" applyFont="1" applyFill="1" applyBorder="1" applyAlignment="1">
      <alignment horizontal="left" vertical="center"/>
      <protection/>
    </xf>
    <xf numFmtId="176" fontId="10" fillId="24" borderId="52" xfId="15" applyNumberFormat="1" applyFont="1" applyFill="1" applyBorder="1" applyAlignment="1">
      <alignment horizontal="center" vertical="center"/>
      <protection/>
    </xf>
    <xf numFmtId="176" fontId="6" fillId="0" borderId="26" xfId="82" applyNumberFormat="1" applyFont="1" applyFill="1" applyBorder="1" applyAlignment="1">
      <alignment horizontal="right" vertical="center"/>
      <protection/>
    </xf>
    <xf numFmtId="176" fontId="10" fillId="24" borderId="41" xfId="15" applyNumberFormat="1" applyFont="1" applyFill="1" applyBorder="1" applyAlignment="1">
      <alignment horizontal="center" vertical="center"/>
      <protection/>
    </xf>
    <xf numFmtId="176" fontId="6" fillId="24" borderId="26" xfId="82" applyNumberFormat="1" applyFont="1" applyFill="1" applyBorder="1" applyAlignment="1">
      <alignment horizontal="right" vertical="center"/>
      <protection/>
    </xf>
    <xf numFmtId="176" fontId="6" fillId="0" borderId="27" xfId="82" applyNumberFormat="1" applyFont="1" applyFill="1" applyBorder="1" applyAlignment="1">
      <alignment horizontal="right" vertical="center"/>
      <protection/>
    </xf>
    <xf numFmtId="0" fontId="2" fillId="0" borderId="37" xfId="15" applyFont="1" applyBorder="1" applyAlignment="1">
      <alignment horizontal="left" vertical="center" wrapText="1"/>
      <protection/>
    </xf>
    <xf numFmtId="0" fontId="2" fillId="0" borderId="37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29" xfId="0" applyNumberFormat="1" applyFill="1" applyBorder="1" applyAlignment="1">
      <alignment horizontal="center" vertical="center" wrapText="1"/>
    </xf>
    <xf numFmtId="176" fontId="0" fillId="24" borderId="30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>
      <alignment horizontal="center" vertical="center" wrapText="1"/>
    </xf>
    <xf numFmtId="176" fontId="0" fillId="24" borderId="51" xfId="0" applyNumberFormat="1" applyFont="1" applyFill="1" applyBorder="1" applyAlignment="1">
      <alignment horizontal="center" vertical="center" wrapText="1"/>
    </xf>
    <xf numFmtId="176" fontId="0" fillId="24" borderId="53" xfId="0" applyNumberFormat="1" applyFont="1" applyFill="1" applyBorder="1" applyAlignment="1">
      <alignment horizontal="center" vertical="center" wrapText="1"/>
    </xf>
    <xf numFmtId="176" fontId="0" fillId="24" borderId="53" xfId="0" applyNumberFormat="1" applyFill="1" applyBorder="1" applyAlignment="1">
      <alignment horizontal="center" vertical="center" wrapText="1"/>
    </xf>
    <xf numFmtId="176" fontId="0" fillId="24" borderId="32" xfId="0" applyNumberForma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24" borderId="22" xfId="0" applyNumberFormat="1" applyFill="1" applyBorder="1" applyAlignment="1">
      <alignment horizontal="center" vertical="center" wrapText="1"/>
    </xf>
    <xf numFmtId="176" fontId="0" fillId="24" borderId="36" xfId="0" applyNumberFormat="1" applyFill="1" applyBorder="1" applyAlignment="1">
      <alignment horizontal="center" vertical="center" wrapText="1"/>
    </xf>
    <xf numFmtId="176" fontId="0" fillId="24" borderId="36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176" fontId="0" fillId="24" borderId="2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right" vertical="center"/>
    </xf>
    <xf numFmtId="177" fontId="0" fillId="24" borderId="15" xfId="0" applyNumberFormat="1" applyFill="1" applyBorder="1" applyAlignment="1">
      <alignment horizontal="left" vertical="center"/>
    </xf>
    <xf numFmtId="177" fontId="0" fillId="24" borderId="16" xfId="0" applyNumberFormat="1" applyFill="1" applyBorder="1" applyAlignment="1">
      <alignment horizontal="left" vertical="center"/>
    </xf>
    <xf numFmtId="177" fontId="0" fillId="24" borderId="17" xfId="0" applyNumberFormat="1" applyFill="1" applyBorder="1" applyAlignment="1">
      <alignment horizontal="left" vertical="center"/>
    </xf>
    <xf numFmtId="177" fontId="0" fillId="24" borderId="31" xfId="0" applyNumberFormat="1" applyFill="1" applyBorder="1" applyAlignment="1">
      <alignment horizontal="left" vertical="center"/>
    </xf>
    <xf numFmtId="177" fontId="0" fillId="24" borderId="32" xfId="0" applyNumberFormat="1" applyFill="1" applyBorder="1" applyAlignment="1">
      <alignment horizontal="left" vertical="center"/>
    </xf>
    <xf numFmtId="176" fontId="11" fillId="24" borderId="17" xfId="0" applyNumberFormat="1" applyFont="1" applyFill="1" applyBorder="1" applyAlignment="1">
      <alignment horizontal="left" vertical="center"/>
    </xf>
    <xf numFmtId="177" fontId="0" fillId="24" borderId="24" xfId="0" applyNumberFormat="1" applyFill="1" applyBorder="1" applyAlignment="1">
      <alignment horizontal="left" vertical="center"/>
    </xf>
    <xf numFmtId="177" fontId="0" fillId="24" borderId="25" xfId="0" applyNumberFormat="1" applyFill="1" applyBorder="1" applyAlignment="1">
      <alignment horizontal="left" vertical="center"/>
    </xf>
    <xf numFmtId="177" fontId="0" fillId="24" borderId="26" xfId="0" applyNumberFormat="1" applyFill="1" applyBorder="1" applyAlignment="1">
      <alignment horizontal="left" vertical="center"/>
    </xf>
    <xf numFmtId="176" fontId="0" fillId="0" borderId="26" xfId="0" applyNumberFormat="1" applyFill="1" applyBorder="1" applyAlignment="1">
      <alignment horizontal="right" vertical="center"/>
    </xf>
    <xf numFmtId="0" fontId="0" fillId="0" borderId="37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>
      <alignment horizontal="center" vertical="center" wrapText="1"/>
    </xf>
    <xf numFmtId="176" fontId="0" fillId="24" borderId="40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43" xfId="0" applyNumberFormat="1" applyFill="1" applyBorder="1" applyAlignment="1">
      <alignment horizontal="center" vertical="center" wrapText="1"/>
    </xf>
    <xf numFmtId="176" fontId="0" fillId="0" borderId="46" xfId="0" applyNumberFormat="1" applyFill="1" applyBorder="1" applyAlignment="1">
      <alignment horizontal="center" vertical="center" wrapText="1"/>
    </xf>
    <xf numFmtId="176" fontId="0" fillId="0" borderId="36" xfId="0" applyNumberFormat="1" applyFill="1" applyBorder="1" applyAlignment="1">
      <alignment horizontal="center" vertical="center" wrapText="1"/>
    </xf>
    <xf numFmtId="176" fontId="0" fillId="24" borderId="18" xfId="0" applyNumberFormat="1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right" vertical="center"/>
    </xf>
    <xf numFmtId="176" fontId="5" fillId="24" borderId="32" xfId="0" applyNumberFormat="1" applyFont="1" applyFill="1" applyBorder="1" applyAlignment="1">
      <alignment horizontal="left" vertical="center"/>
    </xf>
    <xf numFmtId="176" fontId="0" fillId="24" borderId="26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176" fontId="0" fillId="24" borderId="20" xfId="15" applyNumberFormat="1" applyFont="1" applyFill="1" applyBorder="1" applyAlignment="1">
      <alignment horizontal="center" vertical="center"/>
      <protection/>
    </xf>
    <xf numFmtId="176" fontId="0" fillId="0" borderId="17" xfId="15" applyNumberFormat="1" applyFont="1" applyFill="1" applyBorder="1" applyAlignment="1">
      <alignment horizontal="right" vertical="center"/>
      <protection/>
    </xf>
    <xf numFmtId="176" fontId="0" fillId="0" borderId="20" xfId="15" applyNumberFormat="1" applyFont="1" applyFill="1" applyBorder="1" applyAlignment="1">
      <alignment horizontal="right" vertical="center"/>
      <protection/>
    </xf>
    <xf numFmtId="176" fontId="6" fillId="0" borderId="17" xfId="15" applyNumberFormat="1" applyFont="1" applyFill="1" applyBorder="1" applyAlignment="1">
      <alignment horizontal="right" vertical="center"/>
      <protection/>
    </xf>
    <xf numFmtId="176" fontId="6" fillId="0" borderId="54" xfId="15" applyNumberFormat="1" applyFont="1" applyFill="1" applyBorder="1" applyAlignment="1">
      <alignment horizontal="right" vertical="center"/>
      <protection/>
    </xf>
    <xf numFmtId="176" fontId="6" fillId="24" borderId="55" xfId="15" applyNumberFormat="1" applyFont="1" applyFill="1" applyBorder="1" applyAlignment="1">
      <alignment horizontal="center" vertical="center"/>
      <protection/>
    </xf>
    <xf numFmtId="176" fontId="10" fillId="0" borderId="56" xfId="15" applyNumberFormat="1" applyFont="1" applyFill="1" applyBorder="1" applyAlignment="1">
      <alignment horizontal="center" vertical="center"/>
      <protection/>
    </xf>
    <xf numFmtId="176" fontId="6" fillId="0" borderId="57" xfId="15" applyNumberFormat="1" applyFont="1" applyFill="1" applyBorder="1" applyAlignment="1">
      <alignment horizontal="right" vertical="center"/>
      <protection/>
    </xf>
    <xf numFmtId="176" fontId="6" fillId="0" borderId="58" xfId="15" applyNumberFormat="1" applyFont="1" applyFill="1" applyBorder="1" applyAlignment="1">
      <alignment horizontal="right" vertical="center"/>
      <protection/>
    </xf>
    <xf numFmtId="176" fontId="6" fillId="0" borderId="51" xfId="15" applyNumberFormat="1" applyFont="1" applyFill="1" applyBorder="1" applyAlignment="1">
      <alignment horizontal="left" vertical="center"/>
      <protection/>
    </xf>
    <xf numFmtId="176" fontId="6" fillId="0" borderId="32" xfId="15" applyNumberFormat="1" applyFont="1" applyFill="1" applyBorder="1" applyAlignment="1">
      <alignment horizontal="right" vertical="center"/>
      <protection/>
    </xf>
    <xf numFmtId="176" fontId="6" fillId="0" borderId="59" xfId="15" applyNumberFormat="1" applyFont="1" applyFill="1" applyBorder="1" applyAlignment="1">
      <alignment horizontal="right" vertical="center"/>
      <protection/>
    </xf>
    <xf numFmtId="176" fontId="0" fillId="0" borderId="26" xfId="15" applyNumberFormat="1" applyFont="1" applyFill="1" applyBorder="1" applyAlignment="1">
      <alignment horizontal="right" vertical="center"/>
      <protection/>
    </xf>
    <xf numFmtId="176" fontId="0" fillId="24" borderId="27" xfId="15" applyNumberFormat="1" applyFont="1" applyFill="1" applyBorder="1" applyAlignment="1">
      <alignment horizontal="right"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2" xfId="15" applyNumberFormat="1" applyFont="1" applyFill="1" applyBorder="1" applyAlignment="1" quotePrefix="1">
      <alignment horizontal="center" vertical="center"/>
      <protection/>
    </xf>
    <xf numFmtId="176" fontId="0" fillId="24" borderId="15" xfId="15" applyNumberFormat="1" applyFont="1" applyFill="1" applyBorder="1" applyAlignment="1" quotePrefix="1">
      <alignment horizontal="center" vertical="center"/>
      <protection/>
    </xf>
    <xf numFmtId="176" fontId="2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20" xfId="15" applyNumberFormat="1" applyFont="1" applyFill="1" applyBorder="1" applyAlignment="1" quotePrefix="1">
      <alignment horizontal="center" vertical="center"/>
      <protection/>
    </xf>
    <xf numFmtId="176" fontId="6" fillId="0" borderId="15" xfId="15" applyNumberFormat="1" applyFont="1" applyFill="1" applyBorder="1" applyAlignment="1" quotePrefix="1">
      <alignment horizontal="left" vertical="center"/>
      <protection/>
    </xf>
    <xf numFmtId="176" fontId="6" fillId="24" borderId="17" xfId="15" applyNumberFormat="1" applyFont="1" applyFill="1" applyBorder="1" applyAlignment="1" quotePrefix="1">
      <alignment horizontal="center" vertical="center"/>
      <protection/>
    </xf>
    <xf numFmtId="176" fontId="6" fillId="24" borderId="17" xfId="15" applyNumberFormat="1" applyFont="1" applyFill="1" applyBorder="1" applyAlignment="1" quotePrefix="1">
      <alignment horizontal="left" vertical="center"/>
      <protection/>
    </xf>
    <xf numFmtId="176" fontId="10" fillId="0" borderId="15" xfId="15" applyNumberFormat="1" applyFont="1" applyFill="1" applyBorder="1" applyAlignment="1" quotePrefix="1">
      <alignment horizontal="center" vertical="center"/>
      <protection/>
    </xf>
    <xf numFmtId="176" fontId="6" fillId="24" borderId="55" xfId="15" applyNumberFormat="1" applyFont="1" applyFill="1" applyBorder="1" applyAlignment="1" quotePrefix="1">
      <alignment horizontal="center" vertical="center"/>
      <protection/>
    </xf>
    <xf numFmtId="176" fontId="10" fillId="0" borderId="56" xfId="15" applyNumberFormat="1" applyFont="1" applyFill="1" applyBorder="1" applyAlignment="1" quotePrefix="1">
      <alignment horizontal="center" vertical="center"/>
      <protection/>
    </xf>
    <xf numFmtId="176" fontId="10" fillId="24" borderId="52" xfId="15" applyNumberFormat="1" applyFont="1" applyFill="1" applyBorder="1" applyAlignment="1" quotePrefix="1">
      <alignment horizontal="center" vertical="center"/>
      <protection/>
    </xf>
    <xf numFmtId="176" fontId="10" fillId="24" borderId="41" xfId="15" applyNumberFormat="1" applyFont="1" applyFill="1" applyBorder="1" applyAlignment="1" quotePrefix="1">
      <alignment horizontal="center" vertical="center"/>
      <protection/>
    </xf>
    <xf numFmtId="176" fontId="0" fillId="24" borderId="29" xfId="0" applyNumberFormat="1" applyFill="1" applyBorder="1" applyAlignment="1" quotePrefix="1">
      <alignment horizontal="center" vertical="center" wrapText="1"/>
    </xf>
    <xf numFmtId="176" fontId="0" fillId="24" borderId="43" xfId="0" applyNumberFormat="1" applyFill="1" applyBorder="1" applyAlignment="1" quotePrefix="1">
      <alignment horizontal="center" vertical="center" wrapText="1"/>
    </xf>
    <xf numFmtId="176" fontId="0" fillId="0" borderId="43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24" borderId="32" xfId="0" applyNumberFormat="1" applyFill="1" applyBorder="1" applyAlignment="1" quotePrefix="1">
      <alignment horizontal="center" vertical="center" wrapText="1"/>
    </xf>
    <xf numFmtId="176" fontId="0" fillId="24" borderId="18" xfId="0" applyNumberFormat="1" applyFill="1" applyBorder="1" applyAlignment="1" quotePrefix="1">
      <alignment horizontal="center" vertical="center"/>
    </xf>
    <xf numFmtId="176" fontId="0" fillId="24" borderId="17" xfId="0" applyNumberFormat="1" applyFill="1" applyBorder="1" applyAlignment="1" quotePrefix="1">
      <alignment horizontal="center" vertical="center"/>
    </xf>
    <xf numFmtId="176" fontId="0" fillId="24" borderId="21" xfId="0" applyNumberFormat="1" applyFill="1" applyBorder="1" applyAlignment="1" quotePrefix="1">
      <alignment horizontal="center" vertical="center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49" fontId="0" fillId="24" borderId="17" xfId="0" applyNumberFormat="1" applyFont="1" applyFill="1" applyBorder="1" applyAlignment="1" quotePrefix="1">
      <alignment horizontal="center" vertical="center"/>
    </xf>
    <xf numFmtId="176" fontId="10" fillId="0" borderId="33" xfId="15" applyNumberFormat="1" applyFont="1" applyFill="1" applyBorder="1" applyAlignment="1" quotePrefix="1">
      <alignment horizontal="center" vertical="center"/>
      <protection/>
    </xf>
  </cellXfs>
  <cellStyles count="77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  <cellStyle name="常规_2007年行政单位基层表样表 2" xfId="82"/>
    <cellStyle name="常规_g06一般公共预算财政拨款基本支出决算表" xfId="83"/>
    <cellStyle name="常规_Sheet2" xfId="84"/>
    <cellStyle name="常规_g06一般公共预算财政拨款基本支出决算表_1" xfId="85"/>
    <cellStyle name="常规_g06一般公共预算财政拨款基本支出决算表_2" xfId="86"/>
    <cellStyle name="常规_g06一般公共预算财政拨款基本支出决算表_3" xfId="87"/>
    <cellStyle name="常规_g06一般公共预算财政拨款基本支出决算表_4" xfId="88"/>
    <cellStyle name="常规_g06一般公共预算财政拨款基本支出决算表_5" xfId="89"/>
    <cellStyle name="常规_g06一般公共预算财政拨款基本支出决算表_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SheetLayoutView="100" workbookViewId="0" topLeftCell="B1">
      <selection activeCell="F18" sqref="F18"/>
    </sheetView>
  </sheetViews>
  <sheetFormatPr defaultColWidth="9.00390625" defaultRowHeight="14.25"/>
  <cols>
    <col min="1" max="1" width="50.625" style="106" customWidth="1"/>
    <col min="2" max="2" width="4.00390625" style="106" customWidth="1"/>
    <col min="3" max="3" width="15.625" style="106" customWidth="1"/>
    <col min="4" max="4" width="50.625" style="106" customWidth="1"/>
    <col min="5" max="5" width="3.50390625" style="106" customWidth="1"/>
    <col min="6" max="6" width="15.625" style="106" customWidth="1"/>
    <col min="7" max="16384" width="9.00390625" style="106" customWidth="1"/>
  </cols>
  <sheetData>
    <row r="1" s="106" customFormat="1" ht="14.25">
      <c r="A1" s="109"/>
    </row>
    <row r="2" spans="1:6" s="107" customFormat="1" ht="18" customHeight="1">
      <c r="A2" s="110" t="s">
        <v>0</v>
      </c>
      <c r="B2" s="110"/>
      <c r="C2" s="110"/>
      <c r="D2" s="110"/>
      <c r="E2" s="110"/>
      <c r="F2" s="110"/>
    </row>
    <row r="3" spans="1:6" s="106" customFormat="1" ht="9.75" customHeight="1">
      <c r="A3" s="111"/>
      <c r="B3" s="111"/>
      <c r="C3" s="111"/>
      <c r="D3" s="111"/>
      <c r="E3" s="111"/>
      <c r="F3" s="8" t="s">
        <v>1</v>
      </c>
    </row>
    <row r="4" spans="1:6" s="106" customFormat="1" ht="15" customHeight="1">
      <c r="A4" s="9" t="s">
        <v>2</v>
      </c>
      <c r="B4" s="111"/>
      <c r="C4" s="111"/>
      <c r="D4" s="111"/>
      <c r="E4" s="111"/>
      <c r="F4" s="8" t="s">
        <v>3</v>
      </c>
    </row>
    <row r="5" spans="1:6" s="108" customFormat="1" ht="21.75" customHeight="1">
      <c r="A5" s="229" t="s">
        <v>4</v>
      </c>
      <c r="B5" s="113"/>
      <c r="C5" s="113"/>
      <c r="D5" s="230" t="s">
        <v>5</v>
      </c>
      <c r="E5" s="113"/>
      <c r="F5" s="115"/>
    </row>
    <row r="6" spans="1:6" s="108" customFormat="1" ht="21.75" customHeight="1">
      <c r="A6" s="231" t="s">
        <v>6</v>
      </c>
      <c r="B6" s="232" t="s">
        <v>7</v>
      </c>
      <c r="C6" s="118" t="s">
        <v>8</v>
      </c>
      <c r="D6" s="233" t="s">
        <v>6</v>
      </c>
      <c r="E6" s="232" t="s">
        <v>7</v>
      </c>
      <c r="F6" s="215" t="s">
        <v>8</v>
      </c>
    </row>
    <row r="7" spans="1:6" s="108" customFormat="1" ht="21.75" customHeight="1">
      <c r="A7" s="231" t="s">
        <v>9</v>
      </c>
      <c r="B7" s="118"/>
      <c r="C7" s="233" t="s">
        <v>10</v>
      </c>
      <c r="D7" s="233" t="s">
        <v>9</v>
      </c>
      <c r="E7" s="118"/>
      <c r="F7" s="234" t="s">
        <v>11</v>
      </c>
    </row>
    <row r="8" spans="1:6" s="108" customFormat="1" ht="21.75" customHeight="1">
      <c r="A8" s="235" t="s">
        <v>12</v>
      </c>
      <c r="B8" s="236" t="s">
        <v>10</v>
      </c>
      <c r="C8" s="216">
        <v>6126.9</v>
      </c>
      <c r="D8" s="237" t="s">
        <v>13</v>
      </c>
      <c r="E8" s="236" t="s">
        <v>14</v>
      </c>
      <c r="F8" s="217">
        <v>676.3</v>
      </c>
    </row>
    <row r="9" spans="1:6" s="108" customFormat="1" ht="21.75" customHeight="1">
      <c r="A9" s="130" t="s">
        <v>15</v>
      </c>
      <c r="B9" s="236" t="s">
        <v>11</v>
      </c>
      <c r="C9" s="218"/>
      <c r="D9" s="237" t="s">
        <v>16</v>
      </c>
      <c r="E9" s="236" t="s">
        <v>17</v>
      </c>
      <c r="F9" s="129"/>
    </row>
    <row r="10" spans="1:6" s="108" customFormat="1" ht="21.75" customHeight="1">
      <c r="A10" s="130" t="s">
        <v>18</v>
      </c>
      <c r="B10" s="236" t="s">
        <v>19</v>
      </c>
      <c r="C10" s="218"/>
      <c r="D10" s="237" t="s">
        <v>20</v>
      </c>
      <c r="E10" s="236" t="s">
        <v>21</v>
      </c>
      <c r="F10" s="129"/>
    </row>
    <row r="11" spans="1:6" s="108" customFormat="1" ht="21.75" customHeight="1">
      <c r="A11" s="130" t="s">
        <v>22</v>
      </c>
      <c r="B11" s="236" t="s">
        <v>23</v>
      </c>
      <c r="C11" s="216">
        <v>230.49</v>
      </c>
      <c r="D11" s="237" t="s">
        <v>24</v>
      </c>
      <c r="E11" s="236" t="s">
        <v>25</v>
      </c>
      <c r="F11" s="129"/>
    </row>
    <row r="12" spans="1:6" s="108" customFormat="1" ht="21.75" customHeight="1">
      <c r="A12" s="130" t="s">
        <v>26</v>
      </c>
      <c r="B12" s="236" t="s">
        <v>27</v>
      </c>
      <c r="C12" s="218"/>
      <c r="D12" s="237" t="s">
        <v>28</v>
      </c>
      <c r="E12" s="236" t="s">
        <v>29</v>
      </c>
      <c r="F12" s="129"/>
    </row>
    <row r="13" spans="1:6" s="108" customFormat="1" ht="21.75" customHeight="1">
      <c r="A13" s="130" t="s">
        <v>30</v>
      </c>
      <c r="B13" s="236" t="s">
        <v>31</v>
      </c>
      <c r="C13" s="218"/>
      <c r="D13" s="131" t="s">
        <v>32</v>
      </c>
      <c r="E13" s="236" t="s">
        <v>33</v>
      </c>
      <c r="F13" s="217">
        <v>1062.57</v>
      </c>
    </row>
    <row r="14" spans="1:6" s="108" customFormat="1" ht="21.75" customHeight="1">
      <c r="A14" s="130"/>
      <c r="B14" s="236" t="s">
        <v>34</v>
      </c>
      <c r="C14" s="218"/>
      <c r="D14" s="132" t="s">
        <v>35</v>
      </c>
      <c r="E14" s="236" t="s">
        <v>36</v>
      </c>
      <c r="F14" s="129">
        <v>5</v>
      </c>
    </row>
    <row r="15" spans="1:6" s="108" customFormat="1" ht="21.75" customHeight="1">
      <c r="A15" s="123"/>
      <c r="B15" s="236" t="s">
        <v>37</v>
      </c>
      <c r="C15" s="219"/>
      <c r="D15" s="134" t="s">
        <v>38</v>
      </c>
      <c r="E15" s="236" t="s">
        <v>39</v>
      </c>
      <c r="F15" s="217">
        <v>4692.12</v>
      </c>
    </row>
    <row r="16" spans="1:6" s="108" customFormat="1" ht="21.75" customHeight="1">
      <c r="A16" s="238" t="s">
        <v>40</v>
      </c>
      <c r="B16" s="239" t="s">
        <v>41</v>
      </c>
      <c r="C16" s="216">
        <v>6357.39</v>
      </c>
      <c r="D16" s="240" t="s">
        <v>42</v>
      </c>
      <c r="E16" s="236" t="s">
        <v>43</v>
      </c>
      <c r="F16" s="222">
        <v>6435.99</v>
      </c>
    </row>
    <row r="17" spans="1:6" s="108" customFormat="1" ht="21.75" customHeight="1">
      <c r="A17" s="123" t="s">
        <v>44</v>
      </c>
      <c r="B17" s="236" t="s">
        <v>45</v>
      </c>
      <c r="C17" s="223"/>
      <c r="D17" s="134" t="s">
        <v>46</v>
      </c>
      <c r="E17" s="236" t="s">
        <v>47</v>
      </c>
      <c r="F17" s="222"/>
    </row>
    <row r="18" spans="1:6" s="108" customFormat="1" ht="21.75" customHeight="1">
      <c r="A18" s="123" t="s">
        <v>48</v>
      </c>
      <c r="B18" s="236" t="s">
        <v>49</v>
      </c>
      <c r="C18" s="218"/>
      <c r="D18" s="134" t="s">
        <v>50</v>
      </c>
      <c r="E18" s="236" t="s">
        <v>51</v>
      </c>
      <c r="F18" s="217">
        <v>-78.6</v>
      </c>
    </row>
    <row r="19" spans="1:6" s="108" customFormat="1" ht="21.75" customHeight="1">
      <c r="A19" s="224"/>
      <c r="B19" s="236" t="s">
        <v>52</v>
      </c>
      <c r="C19" s="225"/>
      <c r="D19" s="143"/>
      <c r="E19" s="236" t="s">
        <v>53</v>
      </c>
      <c r="F19" s="226"/>
    </row>
    <row r="20" spans="1:6" s="106" customFormat="1" ht="21.75" customHeight="1">
      <c r="A20" s="241" t="s">
        <v>54</v>
      </c>
      <c r="B20" s="236" t="s">
        <v>55</v>
      </c>
      <c r="C20" s="227">
        <v>6357.39</v>
      </c>
      <c r="D20" s="242" t="s">
        <v>54</v>
      </c>
      <c r="E20" s="236" t="s">
        <v>56</v>
      </c>
      <c r="F20" s="228">
        <v>6357.39</v>
      </c>
    </row>
    <row r="21" spans="1:6" s="106" customFormat="1" ht="111" customHeight="1">
      <c r="A21" s="149" t="s">
        <v>57</v>
      </c>
      <c r="B21" s="150"/>
      <c r="C21" s="150"/>
      <c r="D21" s="150"/>
      <c r="E21" s="150"/>
      <c r="F21" s="150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2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60" workbookViewId="0" topLeftCell="A1">
      <selection activeCell="H13" sqref="H13"/>
    </sheetView>
  </sheetViews>
  <sheetFormatPr defaultColWidth="9.00390625" defaultRowHeight="14.25"/>
  <cols>
    <col min="1" max="1" width="4.625" style="153" customWidth="1"/>
    <col min="2" max="2" width="4.00390625" style="153" customWidth="1"/>
    <col min="3" max="3" width="1.75390625" style="153" customWidth="1"/>
    <col min="4" max="4" width="32.25390625" style="153" customWidth="1"/>
    <col min="5" max="7" width="13.625" style="153" customWidth="1"/>
    <col min="8" max="8" width="11.625" style="153" customWidth="1"/>
    <col min="9" max="9" width="13.625" style="153" customWidth="1"/>
    <col min="10" max="10" width="11.375" style="153" customWidth="1"/>
    <col min="11" max="11" width="11.625" style="153" customWidth="1"/>
    <col min="12" max="16384" width="9.00390625" style="153" customWidth="1"/>
  </cols>
  <sheetData>
    <row r="1" spans="1:11" s="152" customFormat="1" ht="21.75">
      <c r="A1" s="156" t="s">
        <v>58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153" customFormat="1" ht="14.2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8" t="s">
        <v>59</v>
      </c>
    </row>
    <row r="3" spans="1:11" s="153" customFormat="1" ht="15">
      <c r="A3" s="9" t="s">
        <v>60</v>
      </c>
      <c r="B3" s="9"/>
      <c r="C3" s="157"/>
      <c r="D3" s="157"/>
      <c r="E3" s="157"/>
      <c r="F3" s="157"/>
      <c r="G3" s="158"/>
      <c r="H3" s="157"/>
      <c r="I3" s="157"/>
      <c r="J3" s="157"/>
      <c r="K3" s="8" t="s">
        <v>3</v>
      </c>
    </row>
    <row r="4" spans="1:11" s="154" customFormat="1" ht="22.5" customHeight="1">
      <c r="A4" s="243" t="s">
        <v>6</v>
      </c>
      <c r="B4" s="160"/>
      <c r="C4" s="160"/>
      <c r="D4" s="160"/>
      <c r="E4" s="244" t="s">
        <v>40</v>
      </c>
      <c r="F4" s="245" t="s">
        <v>61</v>
      </c>
      <c r="G4" s="244" t="s">
        <v>62</v>
      </c>
      <c r="H4" s="244" t="s">
        <v>63</v>
      </c>
      <c r="I4" s="244" t="s">
        <v>64</v>
      </c>
      <c r="J4" s="244" t="s">
        <v>65</v>
      </c>
      <c r="K4" s="246" t="s">
        <v>66</v>
      </c>
    </row>
    <row r="5" spans="1:11" s="154" customFormat="1" ht="22.5" customHeight="1">
      <c r="A5" s="163" t="s">
        <v>67</v>
      </c>
      <c r="B5" s="164"/>
      <c r="C5" s="165"/>
      <c r="D5" s="247" t="s">
        <v>68</v>
      </c>
      <c r="E5" s="167"/>
      <c r="F5" s="200"/>
      <c r="G5" s="167"/>
      <c r="H5" s="167"/>
      <c r="I5" s="167"/>
      <c r="J5" s="167"/>
      <c r="K5" s="212"/>
    </row>
    <row r="6" spans="1:11" s="154" customFormat="1" ht="22.5" customHeight="1">
      <c r="A6" s="169"/>
      <c r="B6" s="170"/>
      <c r="C6" s="170"/>
      <c r="D6" s="171"/>
      <c r="E6" s="171"/>
      <c r="F6" s="201"/>
      <c r="G6" s="171"/>
      <c r="H6" s="171"/>
      <c r="I6" s="171"/>
      <c r="J6" s="171"/>
      <c r="K6" s="213"/>
    </row>
    <row r="7" spans="1:11" s="153" customFormat="1" ht="22.5" customHeight="1">
      <c r="A7" s="248" t="s">
        <v>69</v>
      </c>
      <c r="B7" s="203"/>
      <c r="C7" s="203"/>
      <c r="D7" s="204"/>
      <c r="E7" s="249" t="s">
        <v>10</v>
      </c>
      <c r="F7" s="249" t="s">
        <v>11</v>
      </c>
      <c r="G7" s="249" t="s">
        <v>19</v>
      </c>
      <c r="H7" s="249" t="s">
        <v>23</v>
      </c>
      <c r="I7" s="249" t="s">
        <v>27</v>
      </c>
      <c r="J7" s="249" t="s">
        <v>31</v>
      </c>
      <c r="K7" s="214" t="s">
        <v>34</v>
      </c>
    </row>
    <row r="8" spans="1:11" s="153" customFormat="1" ht="22.5" customHeight="1">
      <c r="A8" s="250" t="s">
        <v>54</v>
      </c>
      <c r="B8" s="178"/>
      <c r="C8" s="178"/>
      <c r="D8" s="179"/>
      <c r="E8" s="180">
        <v>6357.39</v>
      </c>
      <c r="F8" s="180">
        <v>6126.9</v>
      </c>
      <c r="G8" s="180"/>
      <c r="H8" s="180"/>
      <c r="I8" s="180">
        <v>230.49</v>
      </c>
      <c r="J8" s="180"/>
      <c r="K8" s="197"/>
    </row>
    <row r="9" spans="1:11" s="153" customFormat="1" ht="22.5" customHeight="1">
      <c r="A9" s="181">
        <v>201</v>
      </c>
      <c r="B9" s="182"/>
      <c r="C9" s="183"/>
      <c r="D9" s="31" t="s">
        <v>70</v>
      </c>
      <c r="E9" s="180">
        <v>676.3</v>
      </c>
      <c r="F9" s="180">
        <v>676.3</v>
      </c>
      <c r="G9" s="180"/>
      <c r="H9" s="180"/>
      <c r="I9" s="180"/>
      <c r="J9" s="180"/>
      <c r="K9" s="197"/>
    </row>
    <row r="10" spans="1:11" s="153" customFormat="1" ht="22.5" customHeight="1">
      <c r="A10" s="181">
        <v>20199</v>
      </c>
      <c r="B10" s="182"/>
      <c r="C10" s="183"/>
      <c r="D10" s="31" t="s">
        <v>71</v>
      </c>
      <c r="E10" s="180">
        <v>676.3</v>
      </c>
      <c r="F10" s="180">
        <v>676.3</v>
      </c>
      <c r="G10" s="180"/>
      <c r="H10" s="180"/>
      <c r="I10" s="180"/>
      <c r="J10" s="180"/>
      <c r="K10" s="197"/>
    </row>
    <row r="11" spans="1:11" s="153" customFormat="1" ht="22.5" customHeight="1">
      <c r="A11" s="181">
        <v>2019999</v>
      </c>
      <c r="B11" s="182"/>
      <c r="C11" s="183"/>
      <c r="D11" s="31" t="s">
        <v>71</v>
      </c>
      <c r="E11" s="180">
        <v>676.3</v>
      </c>
      <c r="F11" s="180">
        <v>676.3</v>
      </c>
      <c r="G11" s="180"/>
      <c r="H11" s="180"/>
      <c r="I11" s="180"/>
      <c r="J11" s="180"/>
      <c r="K11" s="197"/>
    </row>
    <row r="12" spans="1:11" s="153" customFormat="1" ht="22.5" customHeight="1">
      <c r="A12" s="181">
        <v>208</v>
      </c>
      <c r="B12" s="182"/>
      <c r="C12" s="183"/>
      <c r="D12" s="31" t="s">
        <v>72</v>
      </c>
      <c r="E12" s="180">
        <v>1062.57</v>
      </c>
      <c r="F12" s="180">
        <v>1062.57</v>
      </c>
      <c r="G12" s="180"/>
      <c r="H12" s="180"/>
      <c r="I12" s="180"/>
      <c r="J12" s="180"/>
      <c r="K12" s="197"/>
    </row>
    <row r="13" spans="1:11" s="153" customFormat="1" ht="22.5" customHeight="1">
      <c r="A13" s="181">
        <v>20805</v>
      </c>
      <c r="B13" s="182"/>
      <c r="C13" s="183"/>
      <c r="D13" s="31" t="s">
        <v>73</v>
      </c>
      <c r="E13" s="180">
        <v>1062.57</v>
      </c>
      <c r="F13" s="180">
        <v>1062.57</v>
      </c>
      <c r="G13" s="180"/>
      <c r="H13" s="180"/>
      <c r="I13" s="180"/>
      <c r="J13" s="180"/>
      <c r="K13" s="197"/>
    </row>
    <row r="14" spans="1:11" s="153" customFormat="1" ht="22.5" customHeight="1">
      <c r="A14" s="184">
        <v>2080502</v>
      </c>
      <c r="B14" s="184"/>
      <c r="C14" s="185"/>
      <c r="D14" s="100" t="s">
        <v>74</v>
      </c>
      <c r="E14" s="180">
        <v>1062.57</v>
      </c>
      <c r="F14" s="180">
        <v>1062.57</v>
      </c>
      <c r="G14" s="180"/>
      <c r="H14" s="180"/>
      <c r="I14" s="180"/>
      <c r="J14" s="180"/>
      <c r="K14" s="197"/>
    </row>
    <row r="15" spans="1:11" s="153" customFormat="1" ht="22.5" customHeight="1">
      <c r="A15" s="184">
        <v>210</v>
      </c>
      <c r="B15" s="184"/>
      <c r="C15" s="185"/>
      <c r="D15" s="100" t="s">
        <v>75</v>
      </c>
      <c r="E15" s="206">
        <v>5</v>
      </c>
      <c r="F15" s="206">
        <v>5</v>
      </c>
      <c r="G15" s="180"/>
      <c r="H15" s="180"/>
      <c r="I15" s="180"/>
      <c r="J15" s="180"/>
      <c r="K15" s="197"/>
    </row>
    <row r="16" spans="1:11" s="153" customFormat="1" ht="22.5" customHeight="1">
      <c r="A16" s="184">
        <v>21005</v>
      </c>
      <c r="B16" s="184"/>
      <c r="C16" s="185"/>
      <c r="D16" s="100" t="s">
        <v>76</v>
      </c>
      <c r="E16" s="206">
        <v>5</v>
      </c>
      <c r="F16" s="206">
        <v>5</v>
      </c>
      <c r="G16" s="180"/>
      <c r="H16" s="180"/>
      <c r="I16" s="180"/>
      <c r="J16" s="180"/>
      <c r="K16" s="197"/>
    </row>
    <row r="17" spans="1:11" s="153" customFormat="1" ht="22.5" customHeight="1">
      <c r="A17" s="184">
        <v>2100599</v>
      </c>
      <c r="B17" s="184"/>
      <c r="C17" s="185"/>
      <c r="D17" s="100" t="s">
        <v>77</v>
      </c>
      <c r="E17" s="206">
        <v>5</v>
      </c>
      <c r="F17" s="206">
        <v>5</v>
      </c>
      <c r="G17" s="180"/>
      <c r="H17" s="180"/>
      <c r="I17" s="180"/>
      <c r="J17" s="180"/>
      <c r="K17" s="197"/>
    </row>
    <row r="18" spans="1:11" s="153" customFormat="1" ht="22.5" customHeight="1">
      <c r="A18" s="184">
        <v>212</v>
      </c>
      <c r="B18" s="184"/>
      <c r="C18" s="185"/>
      <c r="D18" s="100" t="s">
        <v>78</v>
      </c>
      <c r="E18" s="206">
        <v>4613.52</v>
      </c>
      <c r="F18" s="206">
        <v>4383.03</v>
      </c>
      <c r="G18" s="180"/>
      <c r="H18" s="180"/>
      <c r="I18" s="180">
        <v>230.49</v>
      </c>
      <c r="J18" s="180"/>
      <c r="K18" s="197"/>
    </row>
    <row r="19" spans="1:11" s="153" customFormat="1" ht="22.5" customHeight="1">
      <c r="A19" s="184">
        <v>21205</v>
      </c>
      <c r="B19" s="184"/>
      <c r="C19" s="185"/>
      <c r="D19" s="100" t="s">
        <v>79</v>
      </c>
      <c r="E19" s="206">
        <v>4423.75</v>
      </c>
      <c r="F19" s="206">
        <v>4193.26</v>
      </c>
      <c r="G19" s="180"/>
      <c r="H19" s="180"/>
      <c r="I19" s="180">
        <v>230.49</v>
      </c>
      <c r="J19" s="180"/>
      <c r="K19" s="197"/>
    </row>
    <row r="20" spans="1:11" s="153" customFormat="1" ht="22.5" customHeight="1">
      <c r="A20" s="184">
        <v>2120501</v>
      </c>
      <c r="B20" s="184"/>
      <c r="C20" s="185"/>
      <c r="D20" s="100" t="s">
        <v>79</v>
      </c>
      <c r="E20" s="206">
        <v>4423.75</v>
      </c>
      <c r="F20" s="206">
        <v>4193.26</v>
      </c>
      <c r="G20" s="180"/>
      <c r="H20" s="180"/>
      <c r="I20" s="180">
        <v>230.49</v>
      </c>
      <c r="J20" s="180"/>
      <c r="K20" s="197"/>
    </row>
    <row r="21" spans="1:11" s="153" customFormat="1" ht="22.5" customHeight="1">
      <c r="A21" s="184">
        <v>21209</v>
      </c>
      <c r="B21" s="184"/>
      <c r="C21" s="185"/>
      <c r="D21" s="207" t="s">
        <v>80</v>
      </c>
      <c r="E21" s="206">
        <v>189.77</v>
      </c>
      <c r="F21" s="206">
        <v>189.77</v>
      </c>
      <c r="G21" s="180"/>
      <c r="H21" s="180"/>
      <c r="I21" s="180"/>
      <c r="J21" s="180"/>
      <c r="K21" s="197"/>
    </row>
    <row r="22" spans="1:11" s="153" customFormat="1" ht="22.5" customHeight="1">
      <c r="A22" s="187">
        <v>2120999</v>
      </c>
      <c r="B22" s="188"/>
      <c r="C22" s="189"/>
      <c r="D22" s="208" t="s">
        <v>81</v>
      </c>
      <c r="E22" s="190">
        <v>189.77</v>
      </c>
      <c r="F22" s="190">
        <v>189.77</v>
      </c>
      <c r="G22" s="190"/>
      <c r="H22" s="190"/>
      <c r="I22" s="190"/>
      <c r="J22" s="190"/>
      <c r="K22" s="198"/>
    </row>
    <row r="23" spans="1:11" s="153" customFormat="1" ht="120.75" customHeight="1">
      <c r="A23" s="209" t="s">
        <v>82</v>
      </c>
      <c r="B23" s="209"/>
      <c r="C23" s="210"/>
      <c r="D23" s="210"/>
      <c r="E23" s="210"/>
      <c r="F23" s="210"/>
      <c r="G23" s="210"/>
      <c r="H23" s="210"/>
      <c r="I23" s="210"/>
      <c r="J23" s="210"/>
      <c r="K23" s="210"/>
    </row>
  </sheetData>
  <sheetProtection/>
  <mergeCells count="28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K23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 verticalCentered="1"/>
  <pageMargins left="0.35" right="0" top="0.39" bottom="0.3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9" sqref="H19"/>
    </sheetView>
  </sheetViews>
  <sheetFormatPr defaultColWidth="9.00390625" defaultRowHeight="14.25"/>
  <cols>
    <col min="1" max="1" width="5.625" style="153" customWidth="1"/>
    <col min="2" max="2" width="3.25390625" style="153" customWidth="1"/>
    <col min="3" max="3" width="1.75390625" style="153" customWidth="1"/>
    <col min="4" max="4" width="34.125" style="153" customWidth="1"/>
    <col min="5" max="5" width="14.375" style="153" customWidth="1"/>
    <col min="6" max="7" width="14.625" style="153" customWidth="1"/>
    <col min="8" max="8" width="11.875" style="153" customWidth="1"/>
    <col min="9" max="10" width="14.625" style="153" customWidth="1"/>
    <col min="11" max="16384" width="9.00390625" style="153" customWidth="1"/>
  </cols>
  <sheetData>
    <row r="1" spans="1:10" s="152" customFormat="1" ht="21.75">
      <c r="A1" s="156" t="s">
        <v>83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153" customFormat="1" ht="14.25">
      <c r="A2" s="157"/>
      <c r="B2" s="157"/>
      <c r="C2" s="157"/>
      <c r="D2" s="157"/>
      <c r="E2" s="157"/>
      <c r="F2" s="157"/>
      <c r="G2" s="157"/>
      <c r="H2" s="157"/>
      <c r="I2" s="157"/>
      <c r="J2" s="8" t="s">
        <v>84</v>
      </c>
    </row>
    <row r="3" spans="1:10" s="153" customFormat="1" ht="15">
      <c r="A3" s="9" t="s">
        <v>60</v>
      </c>
      <c r="B3" s="9"/>
      <c r="C3" s="157"/>
      <c r="D3" s="157"/>
      <c r="E3" s="157"/>
      <c r="F3" s="157"/>
      <c r="G3" s="158"/>
      <c r="H3" s="157"/>
      <c r="I3" s="157"/>
      <c r="J3" s="8" t="s">
        <v>3</v>
      </c>
    </row>
    <row r="4" spans="1:10" s="154" customFormat="1" ht="22.5" customHeight="1">
      <c r="A4" s="243" t="s">
        <v>6</v>
      </c>
      <c r="B4" s="160"/>
      <c r="C4" s="160"/>
      <c r="D4" s="160"/>
      <c r="E4" s="244" t="s">
        <v>42</v>
      </c>
      <c r="F4" s="244" t="s">
        <v>85</v>
      </c>
      <c r="G4" s="251" t="s">
        <v>86</v>
      </c>
      <c r="H4" s="251" t="s">
        <v>87</v>
      </c>
      <c r="I4" s="162" t="s">
        <v>88</v>
      </c>
      <c r="J4" s="252" t="s">
        <v>89</v>
      </c>
    </row>
    <row r="5" spans="1:10" s="154" customFormat="1" ht="22.5" customHeight="1">
      <c r="A5" s="163" t="s">
        <v>67</v>
      </c>
      <c r="B5" s="164"/>
      <c r="C5" s="165"/>
      <c r="D5" s="247" t="s">
        <v>68</v>
      </c>
      <c r="E5" s="167"/>
      <c r="F5" s="167"/>
      <c r="G5" s="168"/>
      <c r="H5" s="168"/>
      <c r="I5" s="168"/>
      <c r="J5" s="194"/>
    </row>
    <row r="6" spans="1:10" s="154" customFormat="1" ht="22.5" customHeight="1">
      <c r="A6" s="169"/>
      <c r="B6" s="170"/>
      <c r="C6" s="170"/>
      <c r="D6" s="171"/>
      <c r="E6" s="171"/>
      <c r="F6" s="171"/>
      <c r="G6" s="172"/>
      <c r="H6" s="172"/>
      <c r="I6" s="172"/>
      <c r="J6" s="195"/>
    </row>
    <row r="7" spans="1:10" s="155" customFormat="1" ht="22.5" customHeight="1">
      <c r="A7" s="253" t="s">
        <v>69</v>
      </c>
      <c r="B7" s="174"/>
      <c r="C7" s="174"/>
      <c r="D7" s="175"/>
      <c r="E7" s="254" t="s">
        <v>10</v>
      </c>
      <c r="F7" s="254" t="s">
        <v>11</v>
      </c>
      <c r="G7" s="254" t="s">
        <v>19</v>
      </c>
      <c r="H7" s="176" t="s">
        <v>23</v>
      </c>
      <c r="I7" s="176" t="s">
        <v>27</v>
      </c>
      <c r="J7" s="196" t="s">
        <v>31</v>
      </c>
    </row>
    <row r="8" spans="1:10" s="153" customFormat="1" ht="22.5" customHeight="1">
      <c r="A8" s="250" t="s">
        <v>54</v>
      </c>
      <c r="B8" s="178"/>
      <c r="C8" s="178"/>
      <c r="D8" s="179"/>
      <c r="E8" s="180">
        <v>6435.99</v>
      </c>
      <c r="F8" s="180">
        <v>2481.55</v>
      </c>
      <c r="G8" s="180">
        <v>3645.35</v>
      </c>
      <c r="H8" s="180"/>
      <c r="I8" s="180">
        <v>309.09</v>
      </c>
      <c r="J8" s="197"/>
    </row>
    <row r="9" spans="1:10" s="153" customFormat="1" ht="22.5" customHeight="1">
      <c r="A9" s="181">
        <v>201</v>
      </c>
      <c r="B9" s="182"/>
      <c r="C9" s="183"/>
      <c r="D9" s="31" t="s">
        <v>70</v>
      </c>
      <c r="E9" s="180">
        <v>676.3</v>
      </c>
      <c r="F9" s="180"/>
      <c r="G9" s="180">
        <v>676.3</v>
      </c>
      <c r="H9" s="180"/>
      <c r="I9" s="180"/>
      <c r="J9" s="197"/>
    </row>
    <row r="10" spans="1:10" s="153" customFormat="1" ht="22.5" customHeight="1">
      <c r="A10" s="181">
        <v>20199</v>
      </c>
      <c r="B10" s="182"/>
      <c r="C10" s="183"/>
      <c r="D10" s="31" t="s">
        <v>71</v>
      </c>
      <c r="E10" s="180">
        <v>676.3</v>
      </c>
      <c r="F10" s="180"/>
      <c r="G10" s="180">
        <v>676.3</v>
      </c>
      <c r="H10" s="180"/>
      <c r="I10" s="180"/>
      <c r="J10" s="197"/>
    </row>
    <row r="11" spans="1:10" s="153" customFormat="1" ht="22.5" customHeight="1">
      <c r="A11" s="181">
        <v>2019999</v>
      </c>
      <c r="B11" s="182"/>
      <c r="C11" s="183"/>
      <c r="D11" s="31" t="s">
        <v>90</v>
      </c>
      <c r="E11" s="180">
        <v>676.3</v>
      </c>
      <c r="F11" s="180"/>
      <c r="G11" s="180">
        <v>676.3</v>
      </c>
      <c r="H11" s="180"/>
      <c r="I11" s="180"/>
      <c r="J11" s="197"/>
    </row>
    <row r="12" spans="1:10" s="153" customFormat="1" ht="22.5" customHeight="1">
      <c r="A12" s="181">
        <v>208</v>
      </c>
      <c r="B12" s="182"/>
      <c r="C12" s="183"/>
      <c r="D12" s="31" t="s">
        <v>72</v>
      </c>
      <c r="E12" s="180">
        <v>1062.57</v>
      </c>
      <c r="F12" s="180">
        <v>1062.57</v>
      </c>
      <c r="G12" s="180"/>
      <c r="H12" s="180"/>
      <c r="I12" s="180"/>
      <c r="J12" s="197"/>
    </row>
    <row r="13" spans="1:10" s="153" customFormat="1" ht="22.5" customHeight="1">
      <c r="A13" s="181">
        <v>20805</v>
      </c>
      <c r="B13" s="182"/>
      <c r="C13" s="183"/>
      <c r="D13" s="31" t="s">
        <v>73</v>
      </c>
      <c r="E13" s="180">
        <v>1062.57</v>
      </c>
      <c r="F13" s="180">
        <v>1062.57</v>
      </c>
      <c r="G13" s="180"/>
      <c r="H13" s="180"/>
      <c r="I13" s="180"/>
      <c r="J13" s="197"/>
    </row>
    <row r="14" spans="1:10" s="153" customFormat="1" ht="22.5" customHeight="1">
      <c r="A14" s="184">
        <v>2080502</v>
      </c>
      <c r="B14" s="184"/>
      <c r="C14" s="185"/>
      <c r="D14" s="31" t="s">
        <v>91</v>
      </c>
      <c r="E14" s="180">
        <v>1062.57</v>
      </c>
      <c r="F14" s="180">
        <v>1062.57</v>
      </c>
      <c r="G14" s="180"/>
      <c r="H14" s="180"/>
      <c r="I14" s="180"/>
      <c r="J14" s="197"/>
    </row>
    <row r="15" spans="1:10" s="153" customFormat="1" ht="22.5" customHeight="1">
      <c r="A15" s="184">
        <v>210</v>
      </c>
      <c r="B15" s="184"/>
      <c r="C15" s="185"/>
      <c r="D15" s="31" t="s">
        <v>75</v>
      </c>
      <c r="E15" s="180">
        <v>5</v>
      </c>
      <c r="F15" s="180">
        <v>5</v>
      </c>
      <c r="G15" s="180"/>
      <c r="H15" s="180"/>
      <c r="I15" s="180"/>
      <c r="J15" s="197"/>
    </row>
    <row r="16" spans="1:10" s="153" customFormat="1" ht="22.5" customHeight="1">
      <c r="A16" s="184">
        <v>21005</v>
      </c>
      <c r="B16" s="184"/>
      <c r="C16" s="185"/>
      <c r="D16" s="31" t="s">
        <v>76</v>
      </c>
      <c r="E16" s="180">
        <v>5</v>
      </c>
      <c r="F16" s="180">
        <v>5</v>
      </c>
      <c r="G16" s="180"/>
      <c r="H16" s="180"/>
      <c r="I16" s="180"/>
      <c r="J16" s="197"/>
    </row>
    <row r="17" spans="1:10" s="153" customFormat="1" ht="22.5" customHeight="1">
      <c r="A17" s="184">
        <v>2100599</v>
      </c>
      <c r="B17" s="184"/>
      <c r="C17" s="185"/>
      <c r="D17" s="31" t="s">
        <v>92</v>
      </c>
      <c r="E17" s="180">
        <v>5</v>
      </c>
      <c r="F17" s="180">
        <v>5</v>
      </c>
      <c r="G17" s="180"/>
      <c r="H17" s="180"/>
      <c r="I17" s="180"/>
      <c r="J17" s="197"/>
    </row>
    <row r="18" spans="1:10" s="153" customFormat="1" ht="22.5" customHeight="1">
      <c r="A18" s="184">
        <v>212</v>
      </c>
      <c r="B18" s="184"/>
      <c r="C18" s="185"/>
      <c r="D18" s="31" t="s">
        <v>93</v>
      </c>
      <c r="E18" s="180">
        <v>4692.12</v>
      </c>
      <c r="F18" s="180">
        <v>1413.98</v>
      </c>
      <c r="G18" s="180">
        <v>2969.05</v>
      </c>
      <c r="H18" s="180"/>
      <c r="I18" s="180">
        <v>309.09</v>
      </c>
      <c r="J18" s="197"/>
    </row>
    <row r="19" spans="1:10" s="153" customFormat="1" ht="22.5" customHeight="1">
      <c r="A19" s="184">
        <v>21205</v>
      </c>
      <c r="B19" s="184"/>
      <c r="C19" s="185"/>
      <c r="D19" s="31" t="s">
        <v>79</v>
      </c>
      <c r="E19" s="180">
        <v>4502.35</v>
      </c>
      <c r="F19" s="180">
        <v>1413.98</v>
      </c>
      <c r="G19" s="180">
        <v>2779.28</v>
      </c>
      <c r="H19" s="180"/>
      <c r="I19" s="180">
        <v>309.09</v>
      </c>
      <c r="J19" s="197"/>
    </row>
    <row r="20" spans="1:10" s="153" customFormat="1" ht="22.5" customHeight="1">
      <c r="A20" s="184">
        <v>2120501</v>
      </c>
      <c r="B20" s="184"/>
      <c r="C20" s="185"/>
      <c r="D20" s="31" t="s">
        <v>94</v>
      </c>
      <c r="E20" s="180">
        <v>4502.35</v>
      </c>
      <c r="F20" s="180">
        <v>1413.98</v>
      </c>
      <c r="G20" s="180">
        <v>2779.28</v>
      </c>
      <c r="H20" s="180"/>
      <c r="I20" s="180">
        <v>309.09</v>
      </c>
      <c r="J20" s="197"/>
    </row>
    <row r="21" spans="1:10" s="153" customFormat="1" ht="22.5" customHeight="1">
      <c r="A21" s="184">
        <v>21209</v>
      </c>
      <c r="B21" s="184"/>
      <c r="C21" s="185"/>
      <c r="D21" s="186" t="s">
        <v>80</v>
      </c>
      <c r="E21" s="180">
        <v>189.77</v>
      </c>
      <c r="F21" s="180"/>
      <c r="G21" s="180">
        <v>189.77</v>
      </c>
      <c r="H21" s="180"/>
      <c r="I21" s="180"/>
      <c r="J21" s="197"/>
    </row>
    <row r="22" spans="1:10" s="153" customFormat="1" ht="22.5" customHeight="1">
      <c r="A22" s="187">
        <v>2120999</v>
      </c>
      <c r="B22" s="188"/>
      <c r="C22" s="189"/>
      <c r="D22" s="103" t="s">
        <v>95</v>
      </c>
      <c r="E22" s="190">
        <v>189.77</v>
      </c>
      <c r="F22" s="190"/>
      <c r="G22" s="190">
        <v>189.77</v>
      </c>
      <c r="H22" s="190"/>
      <c r="I22" s="190"/>
      <c r="J22" s="198"/>
    </row>
    <row r="23" spans="1:10" s="153" customFormat="1" ht="127.5" customHeight="1">
      <c r="A23" s="191" t="s">
        <v>96</v>
      </c>
      <c r="B23" s="191"/>
      <c r="C23" s="192"/>
      <c r="D23" s="192"/>
      <c r="E23" s="192"/>
      <c r="F23" s="192"/>
      <c r="G23" s="192"/>
      <c r="H23" s="192"/>
      <c r="I23" s="192"/>
      <c r="J23" s="192"/>
    </row>
  </sheetData>
  <sheetProtection/>
  <mergeCells count="27"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J23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 verticalCentered="1"/>
  <pageMargins left="0.35" right="0.35" top="0.39" bottom="0.39" header="0.51" footer="0.2"/>
  <pageSetup horizontalDpi="600" verticalDpi="600" orientation="landscape" paperSize="9"/>
  <headerFooter scaleWithDoc="0" alignWithMargins="0">
    <oddFooter>&amp;C&amp;"宋体"&amp;12第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D1">
      <selection activeCell="G19" sqref="G19"/>
    </sheetView>
  </sheetViews>
  <sheetFormatPr defaultColWidth="9.00390625" defaultRowHeight="14.25"/>
  <cols>
    <col min="1" max="1" width="36.375" style="106" customWidth="1"/>
    <col min="2" max="2" width="4.00390625" style="106" customWidth="1"/>
    <col min="3" max="3" width="15.625" style="106" customWidth="1"/>
    <col min="4" max="4" width="35.75390625" style="106" customWidth="1"/>
    <col min="5" max="5" width="3.50390625" style="106" customWidth="1"/>
    <col min="6" max="6" width="15.625" style="106" customWidth="1"/>
    <col min="7" max="7" width="13.875" style="106" customWidth="1"/>
    <col min="8" max="8" width="15.625" style="106" customWidth="1"/>
    <col min="9" max="16384" width="9.00390625" style="106" customWidth="1"/>
  </cols>
  <sheetData>
    <row r="1" s="106" customFormat="1" ht="14.25">
      <c r="A1" s="109"/>
    </row>
    <row r="2" spans="1:8" s="107" customFormat="1" ht="18" customHeight="1">
      <c r="A2" s="110" t="s">
        <v>97</v>
      </c>
      <c r="B2" s="110"/>
      <c r="C2" s="110"/>
      <c r="D2" s="110"/>
      <c r="E2" s="110"/>
      <c r="F2" s="110"/>
      <c r="G2" s="110"/>
      <c r="H2" s="110"/>
    </row>
    <row r="3" spans="1:8" s="106" customFormat="1" ht="9.75" customHeight="1">
      <c r="A3" s="111"/>
      <c r="B3" s="111"/>
      <c r="C3" s="111"/>
      <c r="D3" s="111"/>
      <c r="E3" s="111"/>
      <c r="F3" s="111"/>
      <c r="G3" s="111"/>
      <c r="H3" s="8" t="s">
        <v>98</v>
      </c>
    </row>
    <row r="4" spans="1:8" s="106" customFormat="1" ht="15" customHeight="1">
      <c r="A4" s="9" t="s">
        <v>60</v>
      </c>
      <c r="B4" s="111"/>
      <c r="C4" s="111"/>
      <c r="D4" s="111"/>
      <c r="E4" s="111"/>
      <c r="F4" s="111"/>
      <c r="G4" s="111"/>
      <c r="H4" s="8" t="s">
        <v>3</v>
      </c>
    </row>
    <row r="5" spans="1:8" s="108" customFormat="1" ht="19.5" customHeight="1">
      <c r="A5" s="229" t="s">
        <v>4</v>
      </c>
      <c r="B5" s="113"/>
      <c r="C5" s="113"/>
      <c r="D5" s="230" t="s">
        <v>5</v>
      </c>
      <c r="E5" s="113"/>
      <c r="F5" s="114"/>
      <c r="G5" s="114"/>
      <c r="H5" s="115"/>
    </row>
    <row r="6" spans="1:8" s="108" customFormat="1" ht="31.5" customHeight="1">
      <c r="A6" s="231" t="s">
        <v>6</v>
      </c>
      <c r="B6" s="232" t="s">
        <v>7</v>
      </c>
      <c r="C6" s="118" t="s">
        <v>99</v>
      </c>
      <c r="D6" s="233" t="s">
        <v>6</v>
      </c>
      <c r="E6" s="232" t="s">
        <v>7</v>
      </c>
      <c r="F6" s="118" t="s">
        <v>54</v>
      </c>
      <c r="G6" s="119" t="s">
        <v>100</v>
      </c>
      <c r="H6" s="120" t="s">
        <v>101</v>
      </c>
    </row>
    <row r="7" spans="1:8" s="108" customFormat="1" ht="19.5" customHeight="1">
      <c r="A7" s="231" t="s">
        <v>9</v>
      </c>
      <c r="B7" s="118"/>
      <c r="C7" s="233" t="s">
        <v>10</v>
      </c>
      <c r="D7" s="233" t="s">
        <v>9</v>
      </c>
      <c r="E7" s="118"/>
      <c r="F7" s="121">
        <v>2</v>
      </c>
      <c r="G7" s="121">
        <v>3</v>
      </c>
      <c r="H7" s="122">
        <v>4</v>
      </c>
    </row>
    <row r="8" spans="1:8" s="108" customFormat="1" ht="19.5" customHeight="1">
      <c r="A8" s="235" t="s">
        <v>102</v>
      </c>
      <c r="B8" s="236" t="s">
        <v>10</v>
      </c>
      <c r="C8" s="125">
        <v>5937.13</v>
      </c>
      <c r="D8" s="237" t="s">
        <v>13</v>
      </c>
      <c r="E8" s="127">
        <v>15</v>
      </c>
      <c r="F8" s="128">
        <v>676.3</v>
      </c>
      <c r="G8" s="128">
        <v>676.3</v>
      </c>
      <c r="H8" s="129"/>
    </row>
    <row r="9" spans="1:8" s="108" customFormat="1" ht="19.5" customHeight="1">
      <c r="A9" s="130" t="s">
        <v>103</v>
      </c>
      <c r="B9" s="236" t="s">
        <v>11</v>
      </c>
      <c r="C9" s="125">
        <v>189.77</v>
      </c>
      <c r="D9" s="237" t="s">
        <v>16</v>
      </c>
      <c r="E9" s="127">
        <v>16</v>
      </c>
      <c r="F9" s="128"/>
      <c r="G9" s="128"/>
      <c r="H9" s="129"/>
    </row>
    <row r="10" spans="1:8" s="108" customFormat="1" ht="19.5" customHeight="1">
      <c r="A10" s="130"/>
      <c r="B10" s="236" t="s">
        <v>19</v>
      </c>
      <c r="C10" s="125"/>
      <c r="D10" s="237" t="s">
        <v>20</v>
      </c>
      <c r="E10" s="127">
        <v>17</v>
      </c>
      <c r="F10" s="128"/>
      <c r="G10" s="128"/>
      <c r="H10" s="129"/>
    </row>
    <row r="11" spans="1:8" s="108" customFormat="1" ht="19.5" customHeight="1">
      <c r="A11" s="130"/>
      <c r="B11" s="236" t="s">
        <v>23</v>
      </c>
      <c r="C11" s="125"/>
      <c r="D11" s="237" t="s">
        <v>24</v>
      </c>
      <c r="E11" s="127">
        <v>18</v>
      </c>
      <c r="F11" s="128"/>
      <c r="G11" s="128"/>
      <c r="H11" s="129"/>
    </row>
    <row r="12" spans="1:8" s="108" customFormat="1" ht="19.5" customHeight="1">
      <c r="A12" s="130"/>
      <c r="B12" s="236" t="s">
        <v>27</v>
      </c>
      <c r="C12" s="125"/>
      <c r="D12" s="237" t="s">
        <v>28</v>
      </c>
      <c r="E12" s="127">
        <v>19</v>
      </c>
      <c r="F12" s="128"/>
      <c r="G12" s="128"/>
      <c r="H12" s="129"/>
    </row>
    <row r="13" spans="1:8" s="108" customFormat="1" ht="19.5" customHeight="1">
      <c r="A13" s="130"/>
      <c r="B13" s="236" t="s">
        <v>31</v>
      </c>
      <c r="C13" s="125"/>
      <c r="D13" s="131" t="s">
        <v>32</v>
      </c>
      <c r="E13" s="127">
        <v>20</v>
      </c>
      <c r="F13" s="128">
        <v>1062.57</v>
      </c>
      <c r="G13" s="128">
        <v>1062.57</v>
      </c>
      <c r="H13" s="129"/>
    </row>
    <row r="14" spans="1:8" s="108" customFormat="1" ht="19.5" customHeight="1">
      <c r="A14" s="130"/>
      <c r="B14" s="236" t="s">
        <v>34</v>
      </c>
      <c r="C14" s="125"/>
      <c r="D14" s="132" t="s">
        <v>35</v>
      </c>
      <c r="E14" s="127">
        <v>21</v>
      </c>
      <c r="F14" s="133">
        <v>5</v>
      </c>
      <c r="G14" s="133">
        <v>5</v>
      </c>
      <c r="H14" s="129"/>
    </row>
    <row r="15" spans="1:8" s="108" customFormat="1" ht="19.5" customHeight="1">
      <c r="A15" s="123"/>
      <c r="B15" s="236" t="s">
        <v>37</v>
      </c>
      <c r="C15" s="125"/>
      <c r="D15" s="134" t="s">
        <v>38</v>
      </c>
      <c r="E15" s="127">
        <v>22</v>
      </c>
      <c r="F15" s="135">
        <v>4383.03</v>
      </c>
      <c r="G15" s="135">
        <v>4193.26</v>
      </c>
      <c r="H15" s="136">
        <v>189.77</v>
      </c>
    </row>
    <row r="16" spans="1:8" s="108" customFormat="1" ht="19.5" customHeight="1">
      <c r="A16" s="238" t="s">
        <v>40</v>
      </c>
      <c r="B16" s="236" t="s">
        <v>41</v>
      </c>
      <c r="C16" s="125">
        <v>6126.9</v>
      </c>
      <c r="D16" s="255" t="s">
        <v>42</v>
      </c>
      <c r="E16" s="127">
        <v>23</v>
      </c>
      <c r="F16" s="135">
        <v>6126.9</v>
      </c>
      <c r="G16" s="135">
        <v>5937.13</v>
      </c>
      <c r="H16" s="136">
        <v>189.77</v>
      </c>
    </row>
    <row r="17" spans="1:8" s="108" customFormat="1" ht="19.5" customHeight="1">
      <c r="A17" s="139" t="s">
        <v>104</v>
      </c>
      <c r="B17" s="236" t="s">
        <v>45</v>
      </c>
      <c r="C17" s="125"/>
      <c r="D17" s="140" t="s">
        <v>105</v>
      </c>
      <c r="E17" s="127">
        <v>24</v>
      </c>
      <c r="F17" s="135"/>
      <c r="G17" s="135"/>
      <c r="H17" s="136"/>
    </row>
    <row r="18" spans="1:8" s="108" customFormat="1" ht="19.5" customHeight="1">
      <c r="A18" s="139" t="s">
        <v>106</v>
      </c>
      <c r="B18" s="236" t="s">
        <v>49</v>
      </c>
      <c r="C18" s="125"/>
      <c r="D18" s="134"/>
      <c r="E18" s="127">
        <v>25</v>
      </c>
      <c r="F18" s="135"/>
      <c r="G18" s="135"/>
      <c r="H18" s="136"/>
    </row>
    <row r="19" spans="1:8" s="108" customFormat="1" ht="19.5" customHeight="1">
      <c r="A19" s="141" t="s">
        <v>107</v>
      </c>
      <c r="B19" s="236" t="s">
        <v>52</v>
      </c>
      <c r="C19" s="142"/>
      <c r="D19" s="143"/>
      <c r="E19" s="127">
        <v>26</v>
      </c>
      <c r="F19" s="135"/>
      <c r="G19" s="135"/>
      <c r="H19" s="136"/>
    </row>
    <row r="20" spans="1:8" s="108" customFormat="1" ht="19.5" customHeight="1">
      <c r="A20" s="141"/>
      <c r="B20" s="236" t="s">
        <v>55</v>
      </c>
      <c r="C20" s="142"/>
      <c r="D20" s="143"/>
      <c r="E20" s="127">
        <v>27</v>
      </c>
      <c r="F20" s="135"/>
      <c r="G20" s="135"/>
      <c r="H20" s="136"/>
    </row>
    <row r="21" spans="1:8" s="106" customFormat="1" ht="19.5" customHeight="1">
      <c r="A21" s="241" t="s">
        <v>54</v>
      </c>
      <c r="B21" s="236" t="s">
        <v>14</v>
      </c>
      <c r="C21" s="145">
        <v>6126.9</v>
      </c>
      <c r="D21" s="242" t="s">
        <v>54</v>
      </c>
      <c r="E21" s="127">
        <v>28</v>
      </c>
      <c r="F21" s="147">
        <v>6126.9</v>
      </c>
      <c r="G21" s="147">
        <v>5937.13</v>
      </c>
      <c r="H21" s="148">
        <v>189.77</v>
      </c>
    </row>
    <row r="22" spans="1:8" s="106" customFormat="1" ht="90.75" customHeight="1">
      <c r="A22" s="149" t="s">
        <v>108</v>
      </c>
      <c r="B22" s="150"/>
      <c r="C22" s="150"/>
      <c r="D22" s="150"/>
      <c r="E22" s="150"/>
      <c r="F22" s="150"/>
      <c r="G22" s="151"/>
      <c r="H22" s="150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4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3">
      <selection activeCell="I19" sqref="I19"/>
    </sheetView>
  </sheetViews>
  <sheetFormatPr defaultColWidth="9.00390625" defaultRowHeight="14.25"/>
  <cols>
    <col min="1" max="2" width="4.625" style="5" customWidth="1"/>
    <col min="3" max="3" width="0.6171875" style="5" customWidth="1"/>
    <col min="4" max="4" width="23.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109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110</v>
      </c>
    </row>
    <row r="3" spans="1:7" s="2" customFormat="1" ht="15" customHeight="1">
      <c r="A3" s="9" t="s">
        <v>60</v>
      </c>
      <c r="B3" s="9"/>
      <c r="C3" s="7"/>
      <c r="D3" s="7"/>
      <c r="E3" s="46"/>
      <c r="F3" s="46"/>
      <c r="G3" s="8" t="s">
        <v>3</v>
      </c>
    </row>
    <row r="4" spans="1:7" s="3" customFormat="1" ht="20.25" customHeight="1">
      <c r="A4" s="11" t="s">
        <v>111</v>
      </c>
      <c r="B4" s="12"/>
      <c r="C4" s="13"/>
      <c r="D4" s="13"/>
      <c r="E4" s="74" t="s">
        <v>42</v>
      </c>
      <c r="F4" s="75" t="s">
        <v>112</v>
      </c>
      <c r="G4" s="76" t="s">
        <v>86</v>
      </c>
    </row>
    <row r="5" spans="1:7" s="3" customFormat="1" ht="24.75" customHeight="1">
      <c r="A5" s="16" t="s">
        <v>67</v>
      </c>
      <c r="B5" s="17"/>
      <c r="C5" s="18"/>
      <c r="D5" s="18" t="s">
        <v>68</v>
      </c>
      <c r="E5" s="77"/>
      <c r="F5" s="78"/>
      <c r="G5" s="79"/>
    </row>
    <row r="6" spans="1:7" s="3" customFormat="1" ht="18" customHeight="1">
      <c r="A6" s="16"/>
      <c r="B6" s="17"/>
      <c r="C6" s="18"/>
      <c r="D6" s="18"/>
      <c r="E6" s="77"/>
      <c r="F6" s="78"/>
      <c r="G6" s="79"/>
    </row>
    <row r="7" spans="1:7" s="3" customFormat="1" ht="22.5" customHeight="1">
      <c r="A7" s="16"/>
      <c r="B7" s="17"/>
      <c r="C7" s="18"/>
      <c r="D7" s="18"/>
      <c r="E7" s="80"/>
      <c r="F7" s="81"/>
      <c r="G7" s="82"/>
    </row>
    <row r="8" spans="1:7" s="3" customFormat="1" ht="22.5" customHeight="1">
      <c r="A8" s="19" t="s">
        <v>69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54</v>
      </c>
      <c r="B9" s="20"/>
      <c r="C9" s="20"/>
      <c r="D9" s="94"/>
      <c r="E9" s="95">
        <v>5937.13</v>
      </c>
      <c r="F9" s="95">
        <v>2481.55</v>
      </c>
      <c r="G9" s="96">
        <v>3455.58</v>
      </c>
    </row>
    <row r="10" spans="1:7" s="3" customFormat="1" ht="22.5" customHeight="1">
      <c r="A10" s="97">
        <v>201</v>
      </c>
      <c r="B10" s="98"/>
      <c r="C10" s="98"/>
      <c r="D10" s="31" t="s">
        <v>70</v>
      </c>
      <c r="E10" s="95">
        <v>676.3</v>
      </c>
      <c r="F10" s="95"/>
      <c r="G10" s="96">
        <v>676.3</v>
      </c>
    </row>
    <row r="11" spans="1:7" s="3" customFormat="1" ht="22.5" customHeight="1">
      <c r="A11" s="97">
        <v>20199</v>
      </c>
      <c r="B11" s="98"/>
      <c r="C11" s="98"/>
      <c r="D11" s="31" t="s">
        <v>71</v>
      </c>
      <c r="E11" s="95">
        <v>676.3</v>
      </c>
      <c r="F11" s="95"/>
      <c r="G11" s="96">
        <v>676.3</v>
      </c>
    </row>
    <row r="12" spans="1:7" s="4" customFormat="1" ht="22.5" customHeight="1">
      <c r="A12" s="97">
        <v>2019999</v>
      </c>
      <c r="B12" s="98"/>
      <c r="C12" s="98"/>
      <c r="D12" s="31" t="s">
        <v>71</v>
      </c>
      <c r="E12" s="95">
        <v>676.3</v>
      </c>
      <c r="F12" s="95"/>
      <c r="G12" s="96">
        <v>676.3</v>
      </c>
    </row>
    <row r="13" spans="1:7" s="4" customFormat="1" ht="22.5" customHeight="1">
      <c r="A13" s="97">
        <v>208</v>
      </c>
      <c r="B13" s="99"/>
      <c r="C13" s="98"/>
      <c r="D13" s="31" t="s">
        <v>72</v>
      </c>
      <c r="E13" s="95">
        <v>1062.57</v>
      </c>
      <c r="F13" s="95">
        <v>1062.57</v>
      </c>
      <c r="G13" s="96"/>
    </row>
    <row r="14" spans="1:7" s="4" customFormat="1" ht="22.5" customHeight="1">
      <c r="A14" s="97">
        <v>20805</v>
      </c>
      <c r="B14" s="99"/>
      <c r="C14" s="99"/>
      <c r="D14" s="31" t="s">
        <v>73</v>
      </c>
      <c r="E14" s="95">
        <v>1062.57</v>
      </c>
      <c r="F14" s="95">
        <v>1062.57</v>
      </c>
      <c r="G14" s="96"/>
    </row>
    <row r="15" spans="1:7" s="4" customFormat="1" ht="22.5" customHeight="1">
      <c r="A15" s="97">
        <v>2080502</v>
      </c>
      <c r="B15" s="99"/>
      <c r="C15" s="99"/>
      <c r="D15" s="100" t="s">
        <v>74</v>
      </c>
      <c r="E15" s="95">
        <v>1062.57</v>
      </c>
      <c r="F15" s="95">
        <v>1062.57</v>
      </c>
      <c r="G15" s="96"/>
    </row>
    <row r="16" spans="1:7" s="4" customFormat="1" ht="22.5" customHeight="1">
      <c r="A16" s="97">
        <v>210</v>
      </c>
      <c r="B16" s="99"/>
      <c r="C16" s="99"/>
      <c r="D16" s="100" t="s">
        <v>75</v>
      </c>
      <c r="E16" s="95">
        <v>5</v>
      </c>
      <c r="F16" s="95">
        <v>5</v>
      </c>
      <c r="G16" s="96"/>
    </row>
    <row r="17" spans="1:7" s="4" customFormat="1" ht="22.5" customHeight="1">
      <c r="A17" s="97">
        <v>21005</v>
      </c>
      <c r="B17" s="99"/>
      <c r="C17" s="99"/>
      <c r="D17" s="100" t="s">
        <v>76</v>
      </c>
      <c r="E17" s="95">
        <v>5</v>
      </c>
      <c r="F17" s="95">
        <v>5</v>
      </c>
      <c r="G17" s="96"/>
    </row>
    <row r="18" spans="1:7" s="4" customFormat="1" ht="22.5" customHeight="1">
      <c r="A18" s="97">
        <v>2100599</v>
      </c>
      <c r="B18" s="99"/>
      <c r="C18" s="98"/>
      <c r="D18" s="100" t="s">
        <v>77</v>
      </c>
      <c r="E18" s="95">
        <v>5</v>
      </c>
      <c r="F18" s="95">
        <v>5</v>
      </c>
      <c r="G18" s="96"/>
    </row>
    <row r="19" spans="1:7" s="4" customFormat="1" ht="22.5" customHeight="1">
      <c r="A19" s="97">
        <v>212</v>
      </c>
      <c r="B19" s="99"/>
      <c r="C19" s="99"/>
      <c r="D19" s="100" t="s">
        <v>78</v>
      </c>
      <c r="E19" s="95">
        <v>4193.26</v>
      </c>
      <c r="F19" s="95">
        <v>1413.98</v>
      </c>
      <c r="G19" s="96">
        <v>2779.28</v>
      </c>
    </row>
    <row r="20" spans="1:7" s="4" customFormat="1" ht="22.5" customHeight="1">
      <c r="A20" s="97">
        <v>21205</v>
      </c>
      <c r="B20" s="99"/>
      <c r="C20" s="99"/>
      <c r="D20" s="100" t="s">
        <v>79</v>
      </c>
      <c r="E20" s="95">
        <v>4193.26</v>
      </c>
      <c r="F20" s="95">
        <v>1413.98</v>
      </c>
      <c r="G20" s="96">
        <v>2779.28</v>
      </c>
    </row>
    <row r="21" spans="1:7" s="4" customFormat="1" ht="22.5" customHeight="1">
      <c r="A21" s="101">
        <v>2120501</v>
      </c>
      <c r="B21" s="102"/>
      <c r="C21" s="102"/>
      <c r="D21" s="103" t="s">
        <v>79</v>
      </c>
      <c r="E21" s="104">
        <v>4193.26</v>
      </c>
      <c r="F21" s="104">
        <v>1413.98</v>
      </c>
      <c r="G21" s="105">
        <v>2779.28</v>
      </c>
    </row>
    <row r="22" spans="1:7" s="5" customFormat="1" ht="124.5" customHeight="1">
      <c r="A22" s="65" t="s">
        <v>113</v>
      </c>
      <c r="B22" s="65"/>
      <c r="C22" s="66"/>
      <c r="D22" s="66"/>
      <c r="E22" s="66"/>
      <c r="F22" s="66"/>
      <c r="G22" s="66"/>
    </row>
  </sheetData>
  <sheetProtection/>
  <mergeCells count="22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G22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8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7">
      <selection activeCell="I20" sqref="I20"/>
    </sheetView>
  </sheetViews>
  <sheetFormatPr defaultColWidth="9.00390625" defaultRowHeight="14.25"/>
  <cols>
    <col min="1" max="1" width="4.625" style="5" customWidth="1"/>
    <col min="2" max="2" width="2.75390625" style="5" customWidth="1"/>
    <col min="3" max="3" width="1.875" style="5" customWidth="1"/>
    <col min="4" max="4" width="24.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114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115</v>
      </c>
    </row>
    <row r="3" spans="1:7" s="2" customFormat="1" ht="15" customHeight="1">
      <c r="A3" s="9" t="s">
        <v>60</v>
      </c>
      <c r="B3" s="9"/>
      <c r="C3" s="7"/>
      <c r="D3" s="7"/>
      <c r="E3" s="10"/>
      <c r="F3" s="10"/>
      <c r="G3" s="8" t="s">
        <v>3</v>
      </c>
    </row>
    <row r="4" spans="1:7" s="3" customFormat="1" ht="20.25" customHeight="1">
      <c r="A4" s="11" t="s">
        <v>6</v>
      </c>
      <c r="B4" s="12"/>
      <c r="C4" s="13"/>
      <c r="D4" s="13"/>
      <c r="E4" s="74" t="s">
        <v>42</v>
      </c>
      <c r="F4" s="75" t="s">
        <v>116</v>
      </c>
      <c r="G4" s="76" t="s">
        <v>117</v>
      </c>
    </row>
    <row r="5" spans="1:7" s="3" customFormat="1" ht="24.75" customHeight="1">
      <c r="A5" s="16" t="s">
        <v>118</v>
      </c>
      <c r="B5" s="17"/>
      <c r="C5" s="18"/>
      <c r="D5" s="18" t="s">
        <v>68</v>
      </c>
      <c r="E5" s="77"/>
      <c r="F5" s="78"/>
      <c r="G5" s="79"/>
    </row>
    <row r="6" spans="1:7" s="3" customFormat="1" ht="18" customHeight="1">
      <c r="A6" s="16"/>
      <c r="B6" s="17"/>
      <c r="C6" s="18"/>
      <c r="D6" s="18"/>
      <c r="E6" s="77"/>
      <c r="F6" s="78"/>
      <c r="G6" s="79"/>
    </row>
    <row r="7" spans="1:7" s="3" customFormat="1" ht="22.5" customHeight="1">
      <c r="A7" s="16"/>
      <c r="B7" s="17"/>
      <c r="C7" s="18"/>
      <c r="D7" s="18"/>
      <c r="E7" s="80"/>
      <c r="F7" s="81"/>
      <c r="G7" s="82"/>
    </row>
    <row r="8" spans="1:7" s="3" customFormat="1" ht="22.5" customHeight="1">
      <c r="A8" s="19" t="s">
        <v>69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54</v>
      </c>
      <c r="B9" s="20"/>
      <c r="C9" s="20"/>
      <c r="D9" s="17"/>
      <c r="E9" s="83">
        <f>F9+G9</f>
        <v>2481.55</v>
      </c>
      <c r="F9" s="83">
        <f>F10+F26</f>
        <v>2458.19</v>
      </c>
      <c r="G9" s="84">
        <v>23.36</v>
      </c>
    </row>
    <row r="10" spans="1:7" s="4" customFormat="1" ht="22.5" customHeight="1">
      <c r="A10" s="28">
        <v>301</v>
      </c>
      <c r="B10" s="29"/>
      <c r="C10" s="30"/>
      <c r="D10" s="85" t="s">
        <v>119</v>
      </c>
      <c r="E10" s="83">
        <v>630.95</v>
      </c>
      <c r="F10" s="83">
        <v>630.95</v>
      </c>
      <c r="G10" s="84">
        <v>0</v>
      </c>
    </row>
    <row r="11" spans="1:7" s="4" customFormat="1" ht="22.5" customHeight="1">
      <c r="A11" s="86">
        <v>30101</v>
      </c>
      <c r="B11" s="86"/>
      <c r="C11" s="86"/>
      <c r="D11" s="87" t="s">
        <v>120</v>
      </c>
      <c r="E11" s="83">
        <v>207.09</v>
      </c>
      <c r="F11" s="83">
        <v>207.09</v>
      </c>
      <c r="G11" s="84">
        <v>0</v>
      </c>
    </row>
    <row r="12" spans="1:7" s="4" customFormat="1" ht="22.5" customHeight="1">
      <c r="A12" s="86">
        <v>30106</v>
      </c>
      <c r="B12" s="86"/>
      <c r="C12" s="86"/>
      <c r="D12" s="87" t="s">
        <v>121</v>
      </c>
      <c r="E12" s="83">
        <v>254.7</v>
      </c>
      <c r="F12" s="83">
        <v>254.7</v>
      </c>
      <c r="G12" s="84">
        <v>0</v>
      </c>
    </row>
    <row r="13" spans="1:7" s="4" customFormat="1" ht="22.5" customHeight="1">
      <c r="A13" s="28">
        <v>30107</v>
      </c>
      <c r="B13" s="29"/>
      <c r="C13" s="30"/>
      <c r="D13" s="87" t="s">
        <v>122</v>
      </c>
      <c r="E13" s="83">
        <v>169.1</v>
      </c>
      <c r="F13" s="83">
        <v>169.1</v>
      </c>
      <c r="G13" s="84">
        <v>0</v>
      </c>
    </row>
    <row r="14" spans="1:7" s="4" customFormat="1" ht="22.5" customHeight="1">
      <c r="A14" s="86">
        <v>30199</v>
      </c>
      <c r="B14" s="86"/>
      <c r="C14" s="86"/>
      <c r="D14" s="87" t="s">
        <v>123</v>
      </c>
      <c r="E14" s="83">
        <v>0.06</v>
      </c>
      <c r="F14" s="83">
        <v>0.06</v>
      </c>
      <c r="G14" s="84">
        <v>0</v>
      </c>
    </row>
    <row r="15" spans="1:7" s="4" customFormat="1" ht="22.5" customHeight="1">
      <c r="A15" s="86">
        <v>302</v>
      </c>
      <c r="B15" s="86"/>
      <c r="C15" s="86"/>
      <c r="D15" s="85" t="s">
        <v>124</v>
      </c>
      <c r="E15" s="83">
        <v>23.36</v>
      </c>
      <c r="F15" s="83">
        <v>0</v>
      </c>
      <c r="G15" s="84">
        <v>23.36</v>
      </c>
    </row>
    <row r="16" spans="1:7" s="4" customFormat="1" ht="22.5" customHeight="1">
      <c r="A16" s="86">
        <v>30201</v>
      </c>
      <c r="B16" s="86"/>
      <c r="C16" s="86"/>
      <c r="D16" s="87" t="s">
        <v>125</v>
      </c>
      <c r="E16" s="83">
        <v>4.88</v>
      </c>
      <c r="F16" s="83">
        <v>0</v>
      </c>
      <c r="G16" s="84">
        <v>4.88</v>
      </c>
    </row>
    <row r="17" spans="1:7" s="4" customFormat="1" ht="22.5" customHeight="1">
      <c r="A17" s="86">
        <v>30206</v>
      </c>
      <c r="B17" s="86"/>
      <c r="C17" s="86"/>
      <c r="D17" s="87" t="s">
        <v>126</v>
      </c>
      <c r="E17" s="83">
        <v>4.62</v>
      </c>
      <c r="F17" s="83">
        <v>0</v>
      </c>
      <c r="G17" s="84">
        <v>4.62</v>
      </c>
    </row>
    <row r="18" spans="1:7" s="4" customFormat="1" ht="22.5" customHeight="1">
      <c r="A18" s="86">
        <v>30207</v>
      </c>
      <c r="B18" s="86"/>
      <c r="C18" s="86"/>
      <c r="D18" s="87" t="s">
        <v>127</v>
      </c>
      <c r="E18" s="83">
        <v>2.96</v>
      </c>
      <c r="F18" s="83">
        <v>0</v>
      </c>
      <c r="G18" s="84">
        <v>2.96</v>
      </c>
    </row>
    <row r="19" spans="1:7" s="4" customFormat="1" ht="22.5" customHeight="1">
      <c r="A19" s="86">
        <v>30210</v>
      </c>
      <c r="B19" s="86"/>
      <c r="C19" s="86"/>
      <c r="D19" s="87" t="s">
        <v>128</v>
      </c>
      <c r="E19" s="83">
        <v>1.78</v>
      </c>
      <c r="F19" s="83">
        <v>0</v>
      </c>
      <c r="G19" s="84">
        <v>1.78</v>
      </c>
    </row>
    <row r="20" spans="1:7" s="4" customFormat="1" ht="22.5" customHeight="1">
      <c r="A20" s="86">
        <v>30212</v>
      </c>
      <c r="B20" s="86"/>
      <c r="C20" s="86"/>
      <c r="D20" s="87" t="s">
        <v>129</v>
      </c>
      <c r="E20" s="83">
        <v>2.58</v>
      </c>
      <c r="F20" s="83">
        <v>0</v>
      </c>
      <c r="G20" s="84">
        <v>2.58</v>
      </c>
    </row>
    <row r="21" spans="1:7" s="4" customFormat="1" ht="22.5" customHeight="1">
      <c r="A21" s="86">
        <v>30214</v>
      </c>
      <c r="B21" s="86"/>
      <c r="C21" s="86"/>
      <c r="D21" s="87" t="s">
        <v>130</v>
      </c>
      <c r="E21" s="83">
        <v>0.05</v>
      </c>
      <c r="F21" s="83">
        <v>0</v>
      </c>
      <c r="G21" s="84">
        <v>0.05</v>
      </c>
    </row>
    <row r="22" spans="1:7" s="4" customFormat="1" ht="22.5" customHeight="1">
      <c r="A22" s="86">
        <v>30215</v>
      </c>
      <c r="B22" s="86"/>
      <c r="C22" s="86"/>
      <c r="D22" s="87" t="s">
        <v>131</v>
      </c>
      <c r="E22" s="83">
        <v>0.8</v>
      </c>
      <c r="F22" s="83">
        <v>0</v>
      </c>
      <c r="G22" s="84">
        <v>0.8</v>
      </c>
    </row>
    <row r="23" spans="1:7" s="4" customFormat="1" ht="22.5" customHeight="1">
      <c r="A23" s="86">
        <v>30219</v>
      </c>
      <c r="B23" s="86"/>
      <c r="C23" s="86"/>
      <c r="D23" s="87" t="s">
        <v>132</v>
      </c>
      <c r="E23" s="83">
        <v>1.33</v>
      </c>
      <c r="F23" s="83">
        <v>0</v>
      </c>
      <c r="G23" s="84">
        <v>1.33</v>
      </c>
    </row>
    <row r="24" spans="1:7" s="4" customFormat="1" ht="22.5" customHeight="1">
      <c r="A24" s="28">
        <v>30224</v>
      </c>
      <c r="B24" s="29"/>
      <c r="C24" s="30"/>
      <c r="D24" s="87" t="s">
        <v>133</v>
      </c>
      <c r="E24" s="83">
        <v>4</v>
      </c>
      <c r="F24" s="83">
        <v>0</v>
      </c>
      <c r="G24" s="84">
        <v>4</v>
      </c>
    </row>
    <row r="25" spans="1:7" s="4" customFormat="1" ht="22.5" customHeight="1">
      <c r="A25" s="86">
        <v>30299</v>
      </c>
      <c r="B25" s="86"/>
      <c r="C25" s="86"/>
      <c r="D25" s="87" t="s">
        <v>134</v>
      </c>
      <c r="E25" s="83">
        <v>0.36</v>
      </c>
      <c r="F25" s="83">
        <v>0</v>
      </c>
      <c r="G25" s="84">
        <v>0.36</v>
      </c>
    </row>
    <row r="26" spans="1:7" s="4" customFormat="1" ht="22.5" customHeight="1">
      <c r="A26" s="86">
        <v>303</v>
      </c>
      <c r="B26" s="86"/>
      <c r="C26" s="86"/>
      <c r="D26" s="85" t="s">
        <v>135</v>
      </c>
      <c r="E26" s="83">
        <v>1827.24</v>
      </c>
      <c r="F26" s="83">
        <v>1827.24</v>
      </c>
      <c r="G26" s="84">
        <v>0</v>
      </c>
    </row>
    <row r="27" spans="1:7" s="4" customFormat="1" ht="22.5" customHeight="1">
      <c r="A27" s="86">
        <v>30301</v>
      </c>
      <c r="B27" s="86"/>
      <c r="C27" s="86"/>
      <c r="D27" s="87" t="s">
        <v>136</v>
      </c>
      <c r="E27" s="83">
        <v>1.4</v>
      </c>
      <c r="F27" s="83">
        <v>1.4</v>
      </c>
      <c r="G27" s="84">
        <v>0</v>
      </c>
    </row>
    <row r="28" spans="1:7" s="4" customFormat="1" ht="22.5" customHeight="1">
      <c r="A28" s="86">
        <v>30302</v>
      </c>
      <c r="B28" s="86"/>
      <c r="C28" s="86"/>
      <c r="D28" s="87" t="s">
        <v>137</v>
      </c>
      <c r="E28" s="83">
        <v>1038.89</v>
      </c>
      <c r="F28" s="83">
        <v>1038.89</v>
      </c>
      <c r="G28" s="84">
        <v>0</v>
      </c>
    </row>
    <row r="29" spans="1:7" s="4" customFormat="1" ht="22.5" customHeight="1">
      <c r="A29" s="86">
        <v>30304</v>
      </c>
      <c r="B29" s="86"/>
      <c r="C29" s="86"/>
      <c r="D29" s="87" t="s">
        <v>138</v>
      </c>
      <c r="E29" s="83">
        <v>22.29</v>
      </c>
      <c r="F29" s="83">
        <v>22.29</v>
      </c>
      <c r="G29" s="84">
        <v>0</v>
      </c>
    </row>
    <row r="30" spans="1:7" s="4" customFormat="1" ht="22.5" customHeight="1">
      <c r="A30" s="86">
        <v>30307</v>
      </c>
      <c r="B30" s="86"/>
      <c r="C30" s="86"/>
      <c r="D30" s="87" t="s">
        <v>139</v>
      </c>
      <c r="E30" s="83">
        <v>5</v>
      </c>
      <c r="F30" s="83">
        <v>5</v>
      </c>
      <c r="G30" s="84">
        <v>0</v>
      </c>
    </row>
    <row r="31" spans="1:7" s="4" customFormat="1" ht="22.5" customHeight="1">
      <c r="A31" s="86">
        <v>30311</v>
      </c>
      <c r="B31" s="86"/>
      <c r="C31" s="86"/>
      <c r="D31" s="87" t="s">
        <v>140</v>
      </c>
      <c r="E31" s="83">
        <v>76.7</v>
      </c>
      <c r="F31" s="83">
        <v>76.7</v>
      </c>
      <c r="G31" s="84">
        <v>0</v>
      </c>
    </row>
    <row r="32" spans="1:7" s="4" customFormat="1" ht="22.5" customHeight="1">
      <c r="A32" s="86">
        <v>30399</v>
      </c>
      <c r="B32" s="86"/>
      <c r="C32" s="86"/>
      <c r="D32" s="87" t="s">
        <v>141</v>
      </c>
      <c r="E32" s="83">
        <v>682.96</v>
      </c>
      <c r="F32" s="83">
        <v>682.96</v>
      </c>
      <c r="G32" s="84">
        <v>0</v>
      </c>
    </row>
    <row r="33" spans="1:7" s="4" customFormat="1" ht="22.5" customHeight="1">
      <c r="A33" s="86">
        <v>307</v>
      </c>
      <c r="B33" s="86"/>
      <c r="C33" s="86"/>
      <c r="D33" s="85" t="s">
        <v>142</v>
      </c>
      <c r="E33" s="83">
        <v>0</v>
      </c>
      <c r="F33" s="83">
        <v>0</v>
      </c>
      <c r="G33" s="84">
        <v>0</v>
      </c>
    </row>
    <row r="34" spans="1:7" s="4" customFormat="1" ht="22.5" customHeight="1">
      <c r="A34" s="86">
        <v>309</v>
      </c>
      <c r="B34" s="86"/>
      <c r="C34" s="86"/>
      <c r="D34" s="85" t="s">
        <v>143</v>
      </c>
      <c r="E34" s="83">
        <v>0</v>
      </c>
      <c r="F34" s="83">
        <v>0</v>
      </c>
      <c r="G34" s="84">
        <v>0</v>
      </c>
    </row>
    <row r="35" spans="1:7" s="4" customFormat="1" ht="22.5" customHeight="1">
      <c r="A35" s="28">
        <v>310</v>
      </c>
      <c r="B35" s="29"/>
      <c r="C35" s="30"/>
      <c r="D35" s="85" t="s">
        <v>144</v>
      </c>
      <c r="E35" s="83">
        <v>0</v>
      </c>
      <c r="F35" s="83">
        <v>0</v>
      </c>
      <c r="G35" s="84">
        <v>0</v>
      </c>
    </row>
    <row r="36" spans="1:7" s="4" customFormat="1" ht="22.5" customHeight="1">
      <c r="A36" s="88">
        <v>399</v>
      </c>
      <c r="B36" s="89"/>
      <c r="C36" s="90"/>
      <c r="D36" s="91" t="s">
        <v>145</v>
      </c>
      <c r="E36" s="92">
        <v>0</v>
      </c>
      <c r="F36" s="92">
        <v>0</v>
      </c>
      <c r="G36" s="93">
        <v>0</v>
      </c>
    </row>
    <row r="37" spans="1:7" s="5" customFormat="1" ht="118.5" customHeight="1">
      <c r="A37" s="44" t="s">
        <v>146</v>
      </c>
      <c r="B37" s="44"/>
      <c r="C37" s="45"/>
      <c r="D37" s="45"/>
      <c r="E37" s="45"/>
      <c r="F37" s="45"/>
      <c r="G37" s="45"/>
    </row>
  </sheetData>
  <sheetProtection/>
  <mergeCells count="37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G37"/>
    <mergeCell ref="D5:D7"/>
    <mergeCell ref="E4:E7"/>
    <mergeCell ref="F4:F7"/>
    <mergeCell ref="G4:G7"/>
    <mergeCell ref="A5:C7"/>
  </mergeCells>
  <printOptions horizontalCentered="1" verticalCentered="1"/>
  <pageMargins left="0.35" right="0.35" top="0.79" bottom="0.79" header="0.51" footer="0.2"/>
  <pageSetup fitToHeight="1" fitToWidth="1" horizontalDpi="600" verticalDpi="600" orientation="portrait" paperSize="9" scale="68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C1">
      <selection activeCell="E29" sqref="E29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148</v>
      </c>
    </row>
    <row r="3" spans="1:12" s="2" customFormat="1" ht="15" customHeight="1">
      <c r="A3" s="9" t="s">
        <v>60</v>
      </c>
      <c r="B3" s="46"/>
      <c r="C3" s="46"/>
      <c r="D3" s="46"/>
      <c r="E3" s="46"/>
      <c r="F3" s="46"/>
      <c r="G3" s="46"/>
      <c r="H3" s="46"/>
      <c r="I3" s="46"/>
      <c r="J3" s="46"/>
      <c r="K3" s="67"/>
      <c r="L3" s="8" t="s">
        <v>3</v>
      </c>
    </row>
    <row r="4" spans="1:12" s="3" customFormat="1" ht="27.75" customHeight="1">
      <c r="A4" s="47" t="s">
        <v>149</v>
      </c>
      <c r="B4" s="48"/>
      <c r="C4" s="48"/>
      <c r="D4" s="48"/>
      <c r="E4" s="48"/>
      <c r="F4" s="49"/>
      <c r="G4" s="50" t="s">
        <v>150</v>
      </c>
      <c r="H4" s="48"/>
      <c r="I4" s="48"/>
      <c r="J4" s="48"/>
      <c r="K4" s="48"/>
      <c r="L4" s="68"/>
    </row>
    <row r="5" spans="1:12" s="3" customFormat="1" ht="30" customHeight="1">
      <c r="A5" s="51" t="s">
        <v>54</v>
      </c>
      <c r="B5" s="52" t="s">
        <v>151</v>
      </c>
      <c r="C5" s="53" t="s">
        <v>152</v>
      </c>
      <c r="D5" s="54"/>
      <c r="E5" s="55"/>
      <c r="F5" s="56" t="s">
        <v>153</v>
      </c>
      <c r="G5" s="57" t="s">
        <v>54</v>
      </c>
      <c r="H5" s="52" t="s">
        <v>151</v>
      </c>
      <c r="I5" s="53" t="s">
        <v>152</v>
      </c>
      <c r="J5" s="54"/>
      <c r="K5" s="55"/>
      <c r="L5" s="69" t="s">
        <v>153</v>
      </c>
    </row>
    <row r="6" spans="1:12" s="3" customFormat="1" ht="30" customHeight="1">
      <c r="A6" s="58"/>
      <c r="B6" s="59"/>
      <c r="C6" s="59" t="s">
        <v>154</v>
      </c>
      <c r="D6" s="59" t="s">
        <v>155</v>
      </c>
      <c r="E6" s="59" t="s">
        <v>156</v>
      </c>
      <c r="F6" s="56"/>
      <c r="G6" s="60"/>
      <c r="H6" s="59"/>
      <c r="I6" s="59" t="s">
        <v>154</v>
      </c>
      <c r="J6" s="59" t="s">
        <v>155</v>
      </c>
      <c r="K6" s="59" t="s">
        <v>156</v>
      </c>
      <c r="L6" s="70"/>
    </row>
    <row r="7" spans="1:12" s="3" customFormat="1" ht="27.75" customHeight="1">
      <c r="A7" s="61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71">
        <v>12</v>
      </c>
    </row>
    <row r="8" spans="1:12" s="4" customFormat="1" ht="42.75" customHeight="1">
      <c r="A8" s="63">
        <v>4</v>
      </c>
      <c r="B8" s="64">
        <v>0</v>
      </c>
      <c r="C8" s="64">
        <v>4</v>
      </c>
      <c r="D8" s="64">
        <v>0</v>
      </c>
      <c r="E8" s="64">
        <v>4</v>
      </c>
      <c r="F8" s="64">
        <v>0</v>
      </c>
      <c r="G8" s="64">
        <v>4</v>
      </c>
      <c r="H8" s="64">
        <v>0</v>
      </c>
      <c r="I8" s="64">
        <v>4</v>
      </c>
      <c r="J8" s="64">
        <v>0</v>
      </c>
      <c r="K8" s="72">
        <v>4</v>
      </c>
      <c r="L8" s="73">
        <v>0</v>
      </c>
    </row>
    <row r="9" spans="1:12" s="5" customFormat="1" ht="138.75" customHeight="1">
      <c r="A9" s="65" t="s">
        <v>157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G4" sqref="G4:G7"/>
    </sheetView>
  </sheetViews>
  <sheetFormatPr defaultColWidth="9.00390625" defaultRowHeight="14.25"/>
  <cols>
    <col min="1" max="1" width="6.125" style="5" customWidth="1"/>
    <col min="2" max="2" width="2.75390625" style="5" customWidth="1"/>
    <col min="3" max="3" width="2.875" style="5" customWidth="1"/>
    <col min="4" max="4" width="31.7539062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158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159</v>
      </c>
    </row>
    <row r="3" spans="1:7" s="2" customFormat="1" ht="15" customHeight="1">
      <c r="A3" s="9" t="s">
        <v>60</v>
      </c>
      <c r="B3" s="9"/>
      <c r="C3" s="7"/>
      <c r="D3" s="7"/>
      <c r="E3" s="10"/>
      <c r="F3" s="10"/>
      <c r="G3" s="8" t="s">
        <v>3</v>
      </c>
    </row>
    <row r="4" spans="1:7" s="3" customFormat="1" ht="20.25" customHeight="1">
      <c r="A4" s="11" t="s">
        <v>111</v>
      </c>
      <c r="B4" s="12"/>
      <c r="C4" s="13"/>
      <c r="D4" s="13"/>
      <c r="E4" s="14" t="s">
        <v>42</v>
      </c>
      <c r="F4" s="14" t="s">
        <v>85</v>
      </c>
      <c r="G4" s="15" t="s">
        <v>86</v>
      </c>
    </row>
    <row r="5" spans="1:7" s="3" customFormat="1" ht="27" customHeight="1">
      <c r="A5" s="16" t="s">
        <v>67</v>
      </c>
      <c r="B5" s="17"/>
      <c r="C5" s="18"/>
      <c r="D5" s="18" t="s">
        <v>68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69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54</v>
      </c>
      <c r="B9" s="23"/>
      <c r="C9" s="23"/>
      <c r="D9" s="24"/>
      <c r="E9" s="25">
        <v>189.77</v>
      </c>
      <c r="F9" s="26"/>
      <c r="G9" s="27">
        <v>189.77</v>
      </c>
    </row>
    <row r="10" spans="1:7" s="4" customFormat="1" ht="22.5" customHeight="1">
      <c r="A10" s="28">
        <v>212</v>
      </c>
      <c r="B10" s="29"/>
      <c r="C10" s="30"/>
      <c r="D10" s="31" t="s">
        <v>78</v>
      </c>
      <c r="E10" s="25">
        <v>189.77</v>
      </c>
      <c r="F10" s="32"/>
      <c r="G10" s="27">
        <v>189.77</v>
      </c>
    </row>
    <row r="11" spans="1:7" s="4" customFormat="1" ht="22.5" customHeight="1">
      <c r="A11" s="28">
        <v>21209</v>
      </c>
      <c r="B11" s="29"/>
      <c r="C11" s="30"/>
      <c r="D11" s="33" t="s">
        <v>80</v>
      </c>
      <c r="E11" s="25">
        <v>189.77</v>
      </c>
      <c r="F11" s="34"/>
      <c r="G11" s="27">
        <v>189.77</v>
      </c>
    </row>
    <row r="12" spans="1:7" s="4" customFormat="1" ht="22.5" customHeight="1">
      <c r="A12" s="28">
        <v>2120999</v>
      </c>
      <c r="B12" s="29"/>
      <c r="C12" s="30"/>
      <c r="D12" s="35" t="s">
        <v>81</v>
      </c>
      <c r="E12" s="25">
        <v>189.77</v>
      </c>
      <c r="F12" s="34"/>
      <c r="G12" s="27">
        <v>189.77</v>
      </c>
    </row>
    <row r="13" spans="1:7" s="4" customFormat="1" ht="22.5" customHeight="1">
      <c r="A13" s="16"/>
      <c r="B13" s="17"/>
      <c r="C13" s="18"/>
      <c r="D13" s="36"/>
      <c r="E13" s="34"/>
      <c r="F13" s="34"/>
      <c r="G13" s="37"/>
    </row>
    <row r="14" spans="1:7" s="4" customFormat="1" ht="22.5" customHeight="1">
      <c r="A14" s="16"/>
      <c r="B14" s="17"/>
      <c r="C14" s="18"/>
      <c r="D14" s="36"/>
      <c r="E14" s="34"/>
      <c r="F14" s="34"/>
      <c r="G14" s="37"/>
    </row>
    <row r="15" spans="1:7" s="4" customFormat="1" ht="22.5" customHeight="1">
      <c r="A15" s="38"/>
      <c r="B15" s="39"/>
      <c r="C15" s="40"/>
      <c r="D15" s="41"/>
      <c r="E15" s="42"/>
      <c r="F15" s="42"/>
      <c r="G15" s="43"/>
    </row>
    <row r="16" spans="1:7" s="5" customFormat="1" ht="120" customHeight="1">
      <c r="A16" s="44" t="s">
        <v>160</v>
      </c>
      <c r="B16" s="44"/>
      <c r="C16" s="45"/>
      <c r="D16" s="45"/>
      <c r="E16" s="45"/>
      <c r="F16" s="45"/>
      <c r="G16" s="45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2004-05-25T19:05:04Z</cp:lastPrinted>
  <dcterms:created xsi:type="dcterms:W3CDTF">2011-12-26T04:36:18Z</dcterms:created>
  <dcterms:modified xsi:type="dcterms:W3CDTF">2018-03-21T01:45:46Z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