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691" firstSheet="7" activeTab="11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<sst xmlns="http://schemas.openxmlformats.org/spreadsheetml/2006/main" count="366" uniqueCount="245">
  <si>
    <t>附件2-1</t>
  </si>
  <si>
    <t>部门收支总表</t>
  </si>
  <si>
    <t xml:space="preserve">单位名称：市无线电监测站  </t>
  </si>
  <si>
    <t>单位:元</t>
  </si>
  <si>
    <t>收                             入</t>
  </si>
  <si>
    <t>支                             出</t>
  </si>
  <si>
    <t xml:space="preserve">项            目 </t>
  </si>
  <si>
    <t>2017年预算</t>
  </si>
  <si>
    <t xml:space="preserve">         项     目</t>
  </si>
  <si>
    <t>2017预算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</si>
  <si>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</si>
  <si>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</si>
  <si>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</si>
  <si>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</si>
  <si>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</si>
  <si>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</si>
  <si>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</si>
  <si>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</si>
  <si>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</si>
  <si>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</si>
  <si>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</si>
  <si>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</si>
  <si>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</si>
  <si>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</si>
  <si>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</si>
  <si>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</si>
  <si>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</si>
  <si>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</si>
  <si>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</si>
  <si>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</si>
  <si>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</si>
  <si>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</si>
  <si>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</si>
  <si>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</si>
  <si>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</si>
  <si>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</si>
  <si>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</si>
  <si>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</si>
  <si>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</si>
  <si>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</si>
  <si>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</si>
  <si>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</si>
  <si>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</si>
  <si>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</si>
  <si>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</si>
  <si>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</si>
  <si>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</si>
  <si>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</si>
  <si>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</si>
  <si>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</si>
  <si>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</si>
  <si>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</si>
  <si>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</si>
  <si>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</si>
  <si>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</si>
  <si>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</si>
  <si>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单位名称：市无线电监测站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</si>
  <si>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</si>
  <si>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</si>
  <si>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</si>
  <si>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</si>
  <si>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</si>
  <si>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</si>
  <si>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</si>
  <si>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</si>
  <si>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</si>
  <si>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</si>
  <si>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</si>
  <si>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</si>
  <si>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</si>
  <si>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</si>
  <si>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</si>
  <si>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</si>
  <si>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</si>
  <si>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</si>
  <si>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</si>
  <si>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</si>
  <si>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</si>
  <si>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</si>
  <si>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</si>
  <si>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工资福利支出</t>
  </si>
  <si>
    <t>商品和服务支出</t>
  </si>
  <si>
    <t>对个人及家庭补助支出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</si>
  <si>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</si>
  <si>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</si>
  <si>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</si>
  <si>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</si>
  <si>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</si>
  <si>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</si>
  <si>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</si>
  <si>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</si>
  <si>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</si>
  <si>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</si>
  <si>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</si>
  <si>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</si>
  <si>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</si>
  <si>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</si>
  <si>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</si>
  <si>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</si>
  <si>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</si>
  <si>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</si>
  <si>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</si>
  <si>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1.工资</t>
  </si>
  <si>
    <t>2、物业维修补贴</t>
  </si>
  <si>
    <t>1、差旅费</t>
  </si>
  <si>
    <t>2、办公费</t>
  </si>
  <si>
    <t>3、公务接待费</t>
  </si>
  <si>
    <t>4、邮电费</t>
  </si>
  <si>
    <t>5、公务车辆运行费</t>
  </si>
  <si>
    <t>对个人和家庭的补助</t>
  </si>
  <si>
    <t>1、离退休人员经费</t>
  </si>
  <si>
    <t>2、社保费</t>
  </si>
  <si>
    <t>3、住房公积金</t>
  </si>
  <si>
    <t>4、绩效奖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</si>
  <si>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</si>
  <si>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</si>
  <si>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</si>
  <si>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</si>
  <si>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</si>
  <si>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</si>
  <si>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</si>
  <si>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</si>
  <si>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</si>
  <si>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</si>
  <si>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</si>
  <si>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</si>
  <si>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</si>
  <si>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</si>
  <si>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</si>
  <si>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</si>
  <si>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</si>
  <si>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</si>
  <si>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</si>
  <si>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</si>
  <si>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</si>
  <si>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</si>
  <si>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</si>
  <si>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</si>
  <si>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</si>
  <si>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</si>
  <si>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</si>
  <si>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</si>
  <si>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</si>
  <si>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</si>
  <si>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</si>
  <si>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</si>
  <si>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</si>
  <si>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</si>
  <si>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</si>
  <si>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</si>
  <si>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</si>
  <si>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</si>
  <si>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</si>
  <si>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</si>
  <si>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</si>
  <si>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</si>
  <si>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</si>
  <si>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</si>
  <si>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</si>
  <si>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</si>
  <si>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</si>
  <si>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</si>
  <si>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</si>
  <si>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</si>
  <si>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</si>
  <si>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</si>
  <si>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</si>
  <si>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</si>
  <si>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</si>
  <si>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</si>
  <si>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</si>
  <si>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</si>
  <si>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</si>
  <si>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</si>
  <si>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</si>
  <si>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</si>
  <si>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</si>
  <si>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</si>
  <si>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</si>
  <si>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</si>
  <si>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</si>
  <si>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</si>
  <si>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</si>
  <si>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</si>
  <si>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</si>
  <si>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</si>
  <si>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</si>
  <si>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</si>
  <si>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</si>
  <si>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</si>
  <si>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</si>
  <si>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</si>
  <si>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</si>
  <si>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</si>
  <si>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</si>
  <si>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</si>
  <si>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</si>
  <si>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</si>
  <si>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</si>
  <si>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</si>
  <si>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</si>
  <si>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</si>
  <si>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</si>
  <si>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</si>
  <si>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</si>
  <si>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</si>
  <si>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</si>
  <si>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</si>
  <si>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</si>
  <si>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</si>
  <si>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</si>
  <si>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</si>
  <si>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</si>
  <si>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</si>
  <si>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</si>
  <si>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</si>
  <si>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</si>
  <si>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</si>
  <si>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</si>
  <si>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</si>
  <si>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</si>
  <si>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</si>
  <si>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</si>
  <si>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</si>
  <si>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</si>
  <si>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附件2-9</t>
  </si>
  <si>
    <t>一般公共预算项目支出表</t>
  </si>
  <si>
    <t>合 计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</si>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</sst>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0" fillId="0" borderId="4" applyNumberFormat="0" applyFill="0" applyAlignment="0" applyProtection="0"/>
    <xf numFmtId="0" fontId="31" fillId="8" borderId="0" applyNumberFormat="0" applyBorder="0" applyAlignment="0" applyProtection="0"/>
    <xf numFmtId="0" fontId="28" fillId="0" borderId="5" applyNumberFormat="0" applyFill="0" applyAlignment="0" applyProtection="0"/>
    <xf numFmtId="0" fontId="31" fillId="9" borderId="0" applyNumberFormat="0" applyBorder="0" applyAlignment="0" applyProtection="0"/>
    <xf numFmtId="0" fontId="32" fillId="10" borderId="6" applyNumberFormat="0" applyAlignment="0" applyProtection="0"/>
    <xf numFmtId="0" fontId="43" fillId="10" borderId="1" applyNumberFormat="0" applyAlignment="0" applyProtection="0"/>
    <xf numFmtId="0" fontId="39" fillId="11" borderId="7" applyNumberFormat="0" applyAlignment="0" applyProtection="0"/>
    <xf numFmtId="0" fontId="7" fillId="3" borderId="0" applyNumberFormat="0" applyBorder="0" applyAlignment="0" applyProtection="0"/>
    <xf numFmtId="0" fontId="31" fillId="12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26" fillId="0" borderId="9" applyNumberFormat="0" applyFill="0" applyAlignment="0" applyProtection="0"/>
    <xf numFmtId="0" fontId="38" fillId="2" borderId="0" applyNumberFormat="0" applyBorder="0" applyAlignment="0" applyProtection="0"/>
    <xf numFmtId="0" fontId="36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1" fillId="20" borderId="0" applyNumberFormat="0" applyBorder="0" applyAlignment="0" applyProtection="0"/>
    <xf numFmtId="0" fontId="7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7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</cellStyleXfs>
  <cellXfs count="1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6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4" fillId="0" borderId="0" xfId="66" applyFont="1" applyAlignment="1">
      <alignment/>
      <protection/>
    </xf>
    <xf numFmtId="0" fontId="5" fillId="0" borderId="0" xfId="66" applyAlignment="1">
      <alignment/>
      <protection/>
    </xf>
    <xf numFmtId="0" fontId="5" fillId="0" borderId="0" xfId="66">
      <alignment/>
      <protection/>
    </xf>
    <xf numFmtId="0" fontId="6" fillId="0" borderId="0" xfId="66" applyFont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 shrinkToFit="1"/>
      <protection/>
    </xf>
    <xf numFmtId="0" fontId="7" fillId="0" borderId="10" xfId="66" applyFont="1" applyFill="1" applyBorder="1" applyAlignment="1">
      <alignment horizontal="center" vertical="center" shrinkToFit="1"/>
      <protection/>
    </xf>
    <xf numFmtId="4" fontId="7" fillId="0" borderId="10" xfId="66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3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3" fillId="24" borderId="13" xfId="45" applyFont="1" applyFill="1" applyBorder="1" applyAlignment="1">
      <alignment horizontal="center" vertical="center" wrapText="1" shrinkToFit="1"/>
    </xf>
    <xf numFmtId="176" fontId="13" fillId="0" borderId="12" xfId="45" applyNumberFormat="1" applyFont="1" applyFill="1" applyBorder="1" applyAlignment="1">
      <alignment/>
    </xf>
    <xf numFmtId="4" fontId="14" fillId="0" borderId="14" xfId="45" applyNumberFormat="1" applyFont="1" applyFill="1" applyBorder="1" applyAlignment="1">
      <alignment/>
    </xf>
    <xf numFmtId="0" fontId="13" fillId="0" borderId="10" xfId="45" applyNumberFormat="1" applyFont="1" applyFill="1" applyBorder="1" applyAlignment="1">
      <alignment horizontal="left" vertical="center" shrinkToFit="1"/>
    </xf>
    <xf numFmtId="176" fontId="13" fillId="0" borderId="10" xfId="45" applyNumberFormat="1" applyFont="1" applyFill="1" applyBorder="1" applyAlignment="1">
      <alignment/>
    </xf>
    <xf numFmtId="0" fontId="15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4" fillId="0" borderId="0" xfId="65" applyFont="1">
      <alignment/>
      <protection/>
    </xf>
    <xf numFmtId="0" fontId="5" fillId="0" borderId="0" xfId="65">
      <alignment/>
      <protection/>
    </xf>
    <xf numFmtId="0" fontId="6" fillId="0" borderId="0" xfId="65" applyFont="1" applyAlignment="1">
      <alignment horizontal="right"/>
      <protection/>
    </xf>
    <xf numFmtId="0" fontId="4" fillId="24" borderId="10" xfId="65" applyFont="1" applyFill="1" applyBorder="1" applyAlignment="1">
      <alignment horizontal="center" vertical="center" wrapText="1" shrinkToFit="1"/>
      <protection/>
    </xf>
    <xf numFmtId="0" fontId="4" fillId="24" borderId="10" xfId="65" applyFont="1" applyFill="1" applyBorder="1" applyAlignment="1">
      <alignment horizontal="center" vertical="center" shrinkToFit="1"/>
      <protection/>
    </xf>
    <xf numFmtId="4" fontId="0" fillId="0" borderId="15" xfId="67" applyNumberFormat="1" applyFont="1" applyBorder="1" applyAlignment="1">
      <alignment horizontal="center" vertical="center"/>
    </xf>
    <xf numFmtId="0" fontId="4" fillId="24" borderId="10" xfId="65" applyFont="1" applyFill="1" applyBorder="1" applyAlignment="1">
      <alignment horizontal="right" vertical="center" shrinkToFit="1"/>
      <protection/>
    </xf>
    <xf numFmtId="0" fontId="7" fillId="24" borderId="16" xfId="68" applyFont="1" applyFill="1" applyBorder="1" applyAlignment="1">
      <alignment horizontal="left" vertical="center" shrinkToFit="1"/>
      <protection/>
    </xf>
    <xf numFmtId="0" fontId="7" fillId="24" borderId="17" xfId="68" applyFont="1" applyFill="1" applyBorder="1" applyAlignment="1">
      <alignment horizontal="left" vertical="center" shrinkToFit="1"/>
      <protection/>
    </xf>
    <xf numFmtId="4" fontId="0" fillId="0" borderId="15" xfId="67" applyNumberFormat="1" applyFont="1" applyBorder="1" applyAlignment="1">
      <alignment horizontal="center" shrinkToFit="1"/>
    </xf>
    <xf numFmtId="4" fontId="4" fillId="24" borderId="17" xfId="68" applyNumberFormat="1" applyFont="1" applyFill="1" applyBorder="1" applyAlignment="1">
      <alignment horizontal="center" vertical="center" shrinkToFit="1"/>
      <protection/>
    </xf>
    <xf numFmtId="4" fontId="0" fillId="0" borderId="15" xfId="67" applyNumberFormat="1" applyFont="1" applyBorder="1" applyAlignment="1">
      <alignment horizontal="center" vertical="center" shrinkToFit="1"/>
    </xf>
    <xf numFmtId="0" fontId="4" fillId="24" borderId="10" xfId="65" applyFont="1" applyFill="1" applyBorder="1" applyAlignment="1">
      <alignment horizontal="left" vertical="center" shrinkToFit="1"/>
      <protection/>
    </xf>
    <xf numFmtId="4" fontId="4" fillId="24" borderId="10" xfId="65" applyNumberFormat="1" applyFont="1" applyFill="1" applyBorder="1" applyAlignment="1">
      <alignment horizontal="righ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20" fillId="0" borderId="15" xfId="67" applyNumberFormat="1" applyFont="1" applyBorder="1" applyAlignment="1">
      <alignment horizontal="center" shrinkToFit="1"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1" fillId="24" borderId="10" xfId="70" applyFont="1" applyFill="1" applyBorder="1" applyAlignment="1">
      <alignment horizontal="center" vertical="center"/>
      <protection/>
    </xf>
    <xf numFmtId="0" fontId="21" fillId="24" borderId="10" xfId="70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4" fillId="0" borderId="0" xfId="45" applyNumberFormat="1" applyFont="1" applyFill="1" applyBorder="1" applyAlignment="1">
      <alignment horizontal="right" vertical="center"/>
    </xf>
    <xf numFmtId="0" fontId="22" fillId="24" borderId="12" xfId="45" applyFont="1" applyFill="1" applyBorder="1" applyAlignment="1">
      <alignment horizontal="center" vertical="center" wrapText="1" shrinkToFit="1"/>
    </xf>
    <xf numFmtId="0" fontId="22" fillId="24" borderId="18" xfId="45" applyFont="1" applyFill="1" applyBorder="1" applyAlignment="1">
      <alignment horizontal="center" vertical="center" wrapText="1" shrinkToFit="1"/>
    </xf>
    <xf numFmtId="0" fontId="22" fillId="24" borderId="19" xfId="45" applyFont="1" applyFill="1" applyBorder="1" applyAlignment="1">
      <alignment horizontal="center" vertical="center" wrapText="1" shrinkToFit="1"/>
    </xf>
    <xf numFmtId="0" fontId="22" fillId="24" borderId="20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2" fillId="24" borderId="21" xfId="45" applyFont="1" applyFill="1" applyBorder="1" applyAlignment="1">
      <alignment horizontal="center" vertical="center" wrapText="1" shrinkToFit="1"/>
    </xf>
    <xf numFmtId="0" fontId="22" fillId="24" borderId="17" xfId="45" applyFont="1" applyFill="1" applyBorder="1" applyAlignment="1">
      <alignment horizontal="center" vertical="center" wrapText="1" shrinkToFit="1"/>
    </xf>
    <xf numFmtId="0" fontId="22" fillId="24" borderId="22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2" fillId="24" borderId="23" xfId="45" applyFont="1" applyFill="1" applyBorder="1" applyAlignment="1">
      <alignment horizontal="center" vertical="center" wrapText="1" shrinkToFit="1"/>
    </xf>
    <xf numFmtId="0" fontId="22" fillId="24" borderId="15" xfId="45" applyNumberFormat="1" applyFont="1" applyFill="1" applyBorder="1" applyAlignment="1">
      <alignment horizontal="center" vertical="center" wrapText="1" shrinkToFit="1"/>
    </xf>
    <xf numFmtId="0" fontId="22" fillId="24" borderId="24" xfId="45" applyFont="1" applyFill="1" applyBorder="1" applyAlignment="1">
      <alignment horizontal="center" vertical="center" wrapText="1" shrinkToFit="1"/>
    </xf>
    <xf numFmtId="4" fontId="13" fillId="0" borderId="22" xfId="45" applyNumberFormat="1" applyFont="1" applyFill="1" applyBorder="1" applyAlignment="1">
      <alignment/>
    </xf>
    <xf numFmtId="0" fontId="9" fillId="0" borderId="10" xfId="0" applyFont="1" applyBorder="1" applyAlignment="1">
      <alignment vertical="center"/>
    </xf>
    <xf numFmtId="0" fontId="14" fillId="0" borderId="25" xfId="45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13" fillId="24" borderId="12" xfId="45" applyFont="1" applyFill="1" applyBorder="1" applyAlignment="1">
      <alignment horizontal="center" vertical="center" wrapText="1" shrinkToFit="1"/>
    </xf>
    <xf numFmtId="0" fontId="13" fillId="24" borderId="18" xfId="45" applyFont="1" applyFill="1" applyBorder="1" applyAlignment="1">
      <alignment horizontal="center" vertical="center" wrapText="1" shrinkToFit="1"/>
    </xf>
    <xf numFmtId="0" fontId="13" fillId="24" borderId="19" xfId="45" applyFont="1" applyFill="1" applyBorder="1" applyAlignment="1">
      <alignment horizontal="center" vertical="center" wrapText="1" shrinkToFit="1"/>
    </xf>
    <xf numFmtId="0" fontId="13" fillId="24" borderId="17" xfId="45" applyFont="1" applyFill="1" applyBorder="1" applyAlignment="1">
      <alignment horizontal="center" vertical="center" wrapText="1" shrinkToFit="1"/>
    </xf>
    <xf numFmtId="0" fontId="13" fillId="24" borderId="21" xfId="45" applyFont="1" applyFill="1" applyBorder="1" applyAlignment="1">
      <alignment horizontal="center" vertical="center" wrapText="1" shrinkToFit="1"/>
    </xf>
    <xf numFmtId="0" fontId="13" fillId="24" borderId="23" xfId="45" applyFont="1" applyFill="1" applyBorder="1" applyAlignment="1">
      <alignment horizontal="center" vertical="center" wrapText="1" shrinkToFit="1"/>
    </xf>
    <xf numFmtId="0" fontId="13" fillId="24" borderId="15" xfId="45" applyNumberFormat="1" applyFont="1" applyFill="1" applyBorder="1" applyAlignment="1">
      <alignment horizontal="center" vertical="center" wrapText="1" shrinkToFit="1"/>
    </xf>
    <xf numFmtId="176" fontId="0" fillId="0" borderId="0" xfId="0" applyNumberFormat="1" applyAlignment="1">
      <alignment vertical="center"/>
    </xf>
    <xf numFmtId="176" fontId="13" fillId="0" borderId="10" xfId="45" applyNumberFormat="1" applyFont="1" applyFill="1" applyBorder="1" applyAlignment="1">
      <alignment horizontal="left" vertical="center" shrinkToFit="1"/>
    </xf>
    <xf numFmtId="0" fontId="23" fillId="0" borderId="0" xfId="15" applyFont="1" applyAlignment="1">
      <alignment horizontal="center"/>
      <protection/>
    </xf>
    <xf numFmtId="0" fontId="24" fillId="0" borderId="0" xfId="15" applyFont="1" applyAlignment="1">
      <alignment/>
      <protection/>
    </xf>
    <xf numFmtId="0" fontId="25" fillId="0" borderId="0" xfId="15" applyFont="1" applyAlignment="1">
      <alignment/>
      <protection/>
    </xf>
    <xf numFmtId="0" fontId="25" fillId="0" borderId="0" xfId="15" applyFont="1">
      <alignment/>
      <protection/>
    </xf>
    <xf numFmtId="0" fontId="24" fillId="0" borderId="0" xfId="15" applyFont="1" applyAlignment="1">
      <alignment horizontal="center"/>
      <protection/>
    </xf>
    <xf numFmtId="0" fontId="26" fillId="24" borderId="10" xfId="15" applyFont="1" applyFill="1" applyBorder="1" applyAlignment="1">
      <alignment horizontal="center" vertical="center" shrinkToFit="1"/>
      <protection/>
    </xf>
    <xf numFmtId="0" fontId="26" fillId="24" borderId="10" xfId="15" applyFont="1" applyFill="1" applyBorder="1" applyAlignment="1">
      <alignment horizontal="center" vertical="center" wrapText="1" shrinkToFit="1"/>
      <protection/>
    </xf>
    <xf numFmtId="4" fontId="10" fillId="0" borderId="15" xfId="67" applyNumberFormat="1" applyFont="1" applyBorder="1" applyAlignment="1">
      <alignment horizontal="center" vertical="center"/>
    </xf>
    <xf numFmtId="4" fontId="26" fillId="24" borderId="10" xfId="15" applyNumberFormat="1" applyFont="1" applyFill="1" applyBorder="1" applyAlignment="1">
      <alignment horizontal="right" vertical="center" shrinkToFit="1"/>
      <protection/>
    </xf>
    <xf numFmtId="0" fontId="26" fillId="24" borderId="16" xfId="15" applyFont="1" applyFill="1" applyBorder="1" applyAlignment="1">
      <alignment horizontal="left" vertical="center" shrinkToFit="1"/>
      <protection/>
    </xf>
    <xf numFmtId="0" fontId="26" fillId="24" borderId="17" xfId="15" applyFont="1" applyFill="1" applyBorder="1" applyAlignment="1">
      <alignment horizontal="left" vertical="center" shrinkToFit="1"/>
      <protection/>
    </xf>
    <xf numFmtId="0" fontId="26" fillId="24" borderId="17" xfId="68" applyFont="1" applyFill="1" applyBorder="1" applyAlignment="1">
      <alignment horizontal="left" vertical="center" shrinkToFit="1"/>
      <protection/>
    </xf>
    <xf numFmtId="4" fontId="10" fillId="0" borderId="15" xfId="67" applyNumberFormat="1" applyFont="1" applyBorder="1" applyAlignment="1">
      <alignment horizontal="center" shrinkToFit="1"/>
    </xf>
    <xf numFmtId="0" fontId="26" fillId="24" borderId="10" xfId="15" applyFont="1" applyFill="1" applyBorder="1" applyAlignment="1">
      <alignment horizontal="right" vertical="center" shrinkToFit="1"/>
      <protection/>
    </xf>
    <xf numFmtId="4" fontId="26" fillId="24" borderId="17" xfId="68" applyNumberFormat="1" applyFont="1" applyFill="1" applyBorder="1" applyAlignment="1">
      <alignment horizontal="center" vertical="center" shrinkToFit="1"/>
      <protection/>
    </xf>
    <xf numFmtId="4" fontId="10" fillId="0" borderId="15" xfId="67" applyNumberFormat="1" applyFont="1" applyBorder="1" applyAlignment="1">
      <alignment horizontal="center" vertical="center" shrinkToFit="1"/>
    </xf>
    <xf numFmtId="0" fontId="26" fillId="24" borderId="10" xfId="15" applyFont="1" applyFill="1" applyBorder="1" applyAlignment="1">
      <alignment horizontal="left" vertical="center" shrinkToFit="1"/>
      <protection/>
    </xf>
    <xf numFmtId="0" fontId="24" fillId="0" borderId="0" xfId="15" applyFont="1" applyAlignment="1">
      <alignment horizontal="right"/>
      <protection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23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" fillId="0" borderId="0" xfId="68">
      <alignment/>
      <protection/>
    </xf>
    <xf numFmtId="0" fontId="4" fillId="0" borderId="0" xfId="68" applyFont="1" applyAlignment="1">
      <alignment horizontal="center"/>
      <protection/>
    </xf>
    <xf numFmtId="0" fontId="26" fillId="24" borderId="26" xfId="68" applyFont="1" applyFill="1" applyBorder="1" applyAlignment="1">
      <alignment horizontal="center" vertical="center" shrinkToFit="1"/>
      <protection/>
    </xf>
    <xf numFmtId="0" fontId="26" fillId="24" borderId="27" xfId="68" applyFont="1" applyFill="1" applyBorder="1" applyAlignment="1">
      <alignment horizontal="center" vertical="center" shrinkToFit="1"/>
      <protection/>
    </xf>
    <xf numFmtId="0" fontId="26" fillId="24" borderId="27" xfId="68" applyFont="1" applyFill="1" applyBorder="1" applyAlignment="1">
      <alignment horizontal="center" vertical="center" wrapText="1" shrinkToFit="1"/>
      <protection/>
    </xf>
    <xf numFmtId="0" fontId="26" fillId="24" borderId="16" xfId="68" applyFont="1" applyFill="1" applyBorder="1" applyAlignment="1">
      <alignment horizontal="center" vertical="center" wrapText="1" shrinkToFit="1"/>
      <protection/>
    </xf>
    <xf numFmtId="0" fontId="26" fillId="24" borderId="17" xfId="68" applyFont="1" applyFill="1" applyBorder="1" applyAlignment="1">
      <alignment horizontal="center" vertical="center" wrapText="1" shrinkToFit="1"/>
      <protection/>
    </xf>
    <xf numFmtId="0" fontId="26" fillId="24" borderId="17" xfId="68" applyFont="1" applyFill="1" applyBorder="1" applyAlignment="1">
      <alignment horizontal="center" vertical="center" shrinkToFit="1"/>
      <protection/>
    </xf>
    <xf numFmtId="0" fontId="26" fillId="24" borderId="16" xfId="68" applyFont="1" applyFill="1" applyBorder="1" applyAlignment="1">
      <alignment horizontal="center" vertical="center" shrinkToFit="1"/>
      <protection/>
    </xf>
    <xf numFmtId="4" fontId="26" fillId="24" borderId="17" xfId="68" applyNumberFormat="1" applyFont="1" applyFill="1" applyBorder="1" applyAlignment="1">
      <alignment horizontal="right" vertical="center" shrinkToFit="1"/>
      <protection/>
    </xf>
    <xf numFmtId="0" fontId="26" fillId="24" borderId="16" xfId="68" applyFont="1" applyFill="1" applyBorder="1" applyAlignment="1">
      <alignment horizontal="left" vertical="center" shrinkToFit="1"/>
      <protection/>
    </xf>
    <xf numFmtId="0" fontId="26" fillId="24" borderId="17" xfId="68" applyFont="1" applyFill="1" applyBorder="1" applyAlignment="1">
      <alignment horizontal="right" vertical="center" shrinkToFit="1"/>
      <protection/>
    </xf>
    <xf numFmtId="0" fontId="26" fillId="0" borderId="16" xfId="68" applyFont="1" applyBorder="1" applyAlignment="1">
      <alignment horizontal="left" vertical="center" shrinkToFit="1"/>
      <protection/>
    </xf>
    <xf numFmtId="0" fontId="26" fillId="0" borderId="17" xfId="68" applyFont="1" applyBorder="1" applyAlignment="1">
      <alignment horizontal="left" vertical="center" shrinkToFit="1"/>
      <protection/>
    </xf>
    <xf numFmtId="4" fontId="26" fillId="0" borderId="17" xfId="68" applyNumberFormat="1" applyFont="1" applyBorder="1" applyAlignment="1">
      <alignment horizontal="right" vertical="center" shrinkToFit="1"/>
      <protection/>
    </xf>
    <xf numFmtId="0" fontId="26" fillId="0" borderId="17" xfId="68" applyFont="1" applyBorder="1" applyAlignment="1">
      <alignment horizontal="right" vertical="center" shrinkToFit="1"/>
      <protection/>
    </xf>
    <xf numFmtId="0" fontId="26" fillId="0" borderId="16" xfId="68" applyFont="1" applyBorder="1" applyAlignment="1">
      <alignment horizontal="center" vertical="center" shrinkToFit="1"/>
      <protection/>
    </xf>
    <xf numFmtId="0" fontId="4" fillId="0" borderId="0" xfId="68" applyFont="1" applyAlignment="1">
      <alignment horizontal="right"/>
      <protection/>
    </xf>
    <xf numFmtId="0" fontId="6" fillId="0" borderId="0" xfId="68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14" fillId="0" borderId="0" xfId="67" applyNumberFormat="1" applyFont="1" applyFill="1" applyBorder="1" applyAlignment="1">
      <alignment horizontal="left" vertical="center"/>
    </xf>
    <xf numFmtId="0" fontId="12" fillId="0" borderId="0" xfId="67" applyNumberFormat="1" applyFont="1" applyFill="1" applyBorder="1" applyAlignment="1">
      <alignment/>
    </xf>
    <xf numFmtId="0" fontId="14" fillId="0" borderId="0" xfId="67" applyNumberFormat="1" applyFont="1" applyFill="1" applyBorder="1" applyAlignment="1">
      <alignment vertical="center"/>
    </xf>
    <xf numFmtId="0" fontId="14" fillId="0" borderId="0" xfId="67" applyNumberFormat="1" applyFont="1" applyFill="1" applyBorder="1" applyAlignment="1">
      <alignment horizontal="right" vertical="center"/>
    </xf>
    <xf numFmtId="0" fontId="10" fillId="24" borderId="18" xfId="67" applyFont="1" applyFill="1" applyBorder="1" applyAlignment="1">
      <alignment horizontal="center" vertical="center" wrapText="1" shrinkToFit="1"/>
    </xf>
    <xf numFmtId="0" fontId="10" fillId="24" borderId="17" xfId="67" applyFont="1" applyFill="1" applyBorder="1" applyAlignment="1">
      <alignment horizontal="center" vertical="center" wrapText="1" shrinkToFit="1"/>
    </xf>
    <xf numFmtId="0" fontId="10" fillId="24" borderId="15" xfId="67" applyFont="1" applyFill="1" applyBorder="1" applyAlignment="1">
      <alignment horizontal="center" vertical="center" wrapText="1" shrinkToFit="1"/>
    </xf>
    <xf numFmtId="0" fontId="10" fillId="24" borderId="15" xfId="67" applyFont="1" applyFill="1" applyBorder="1" applyAlignment="1">
      <alignment horizontal="left" vertical="center" wrapText="1" shrinkToFit="1"/>
    </xf>
    <xf numFmtId="4" fontId="10" fillId="0" borderId="15" xfId="67" applyNumberFormat="1" applyFont="1" applyBorder="1" applyAlignment="1">
      <alignment horizontal="right"/>
    </xf>
    <xf numFmtId="0" fontId="10" fillId="24" borderId="15" xfId="67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3_Sheet11" xfId="65"/>
    <cellStyle name="常规_Sheet9" xfId="66"/>
    <cellStyle name="常规_Sheet1" xfId="67"/>
    <cellStyle name="常规_Sheet2_1" xfId="68"/>
    <cellStyle name="常规_Sheet3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F29" sqref="F2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5">
      <c r="A1" s="1" t="s">
        <v>0</v>
      </c>
    </row>
    <row r="2" spans="1:4" ht="17.25">
      <c r="A2" s="141" t="s">
        <v>1</v>
      </c>
      <c r="B2" s="141"/>
      <c r="C2" s="141"/>
      <c r="D2" s="141"/>
    </row>
    <row r="3" spans="1:4" ht="15">
      <c r="A3" s="142"/>
      <c r="B3" s="143"/>
      <c r="C3" s="143"/>
      <c r="D3" s="143"/>
    </row>
    <row r="4" spans="1:4" s="140" customFormat="1" ht="12">
      <c r="A4" s="144" t="s">
        <v>2</v>
      </c>
      <c r="B4" s="144"/>
      <c r="C4" s="144"/>
      <c r="D4" s="145" t="s">
        <v>3</v>
      </c>
    </row>
    <row r="5" spans="1:4" ht="15">
      <c r="A5" s="146" t="s">
        <v>4</v>
      </c>
      <c r="B5" s="147"/>
      <c r="C5" s="146" t="s">
        <v>5</v>
      </c>
      <c r="D5" s="147"/>
    </row>
    <row r="6" spans="1:4" ht="15">
      <c r="A6" s="148" t="s">
        <v>6</v>
      </c>
      <c r="B6" s="148" t="s">
        <v>7</v>
      </c>
      <c r="C6" s="149" t="s">
        <v>8</v>
      </c>
      <c r="D6" s="148" t="s">
        <v>9</v>
      </c>
    </row>
    <row r="7" spans="1:4" ht="15">
      <c r="A7" s="149" t="s">
        <v>10</v>
      </c>
      <c r="B7" s="111"/>
      <c r="C7" s="149" t="s">
        <v>11</v>
      </c>
      <c r="D7" s="150">
        <f>SUM(D8:D10)</f>
        <v>572699.48</v>
      </c>
    </row>
    <row r="8" spans="1:4" ht="15">
      <c r="A8" s="149" t="s">
        <v>12</v>
      </c>
      <c r="B8" s="111">
        <v>572699.48</v>
      </c>
      <c r="C8" s="149" t="s">
        <v>13</v>
      </c>
      <c r="D8" s="111">
        <v>342745.56</v>
      </c>
    </row>
    <row r="9" spans="1:4" ht="21">
      <c r="A9" s="149" t="s">
        <v>14</v>
      </c>
      <c r="B9" s="111"/>
      <c r="C9" s="149" t="s">
        <v>15</v>
      </c>
      <c r="D9" s="111">
        <v>80000</v>
      </c>
    </row>
    <row r="10" spans="1:4" ht="15">
      <c r="A10" s="149" t="s">
        <v>16</v>
      </c>
      <c r="B10" s="111"/>
      <c r="C10" s="149" t="s">
        <v>17</v>
      </c>
      <c r="D10" s="111">
        <v>149953.92</v>
      </c>
    </row>
    <row r="11" spans="1:4" ht="15">
      <c r="A11" s="149" t="s">
        <v>18</v>
      </c>
      <c r="B11" s="150"/>
      <c r="C11" s="149" t="s">
        <v>19</v>
      </c>
      <c r="D11" s="150"/>
    </row>
    <row r="12" spans="1:4" ht="15">
      <c r="A12" s="149" t="s">
        <v>20</v>
      </c>
      <c r="B12" s="111"/>
      <c r="C12" s="149" t="s">
        <v>21</v>
      </c>
      <c r="D12" s="150"/>
    </row>
    <row r="13" spans="1:4" ht="15">
      <c r="A13" s="149" t="s">
        <v>22</v>
      </c>
      <c r="B13" s="150"/>
      <c r="C13" s="149" t="s">
        <v>23</v>
      </c>
      <c r="D13" s="111"/>
    </row>
    <row r="14" spans="1:4" ht="15">
      <c r="A14" s="149" t="s">
        <v>24</v>
      </c>
      <c r="B14" s="150"/>
      <c r="C14" s="149" t="s">
        <v>25</v>
      </c>
      <c r="D14" s="111"/>
    </row>
    <row r="15" spans="1:4" ht="15">
      <c r="A15" s="149" t="s">
        <v>26</v>
      </c>
      <c r="B15" s="150"/>
      <c r="C15" s="149" t="s">
        <v>27</v>
      </c>
      <c r="D15" s="111"/>
    </row>
    <row r="16" spans="1:4" ht="15">
      <c r="A16" s="149" t="s">
        <v>28</v>
      </c>
      <c r="B16" s="150"/>
      <c r="C16" s="149" t="s">
        <v>29</v>
      </c>
      <c r="D16" s="111"/>
    </row>
    <row r="17" spans="1:4" ht="15">
      <c r="A17" s="149" t="s">
        <v>30</v>
      </c>
      <c r="B17" s="111"/>
      <c r="C17" s="149"/>
      <c r="D17" s="151"/>
    </row>
    <row r="18" spans="1:4" ht="15">
      <c r="A18" s="149" t="s">
        <v>31</v>
      </c>
      <c r="B18" s="111"/>
      <c r="C18" s="149" t="s">
        <v>32</v>
      </c>
      <c r="D18" s="111"/>
    </row>
    <row r="19" spans="1:4" ht="15">
      <c r="A19" s="149" t="s">
        <v>33</v>
      </c>
      <c r="B19" s="111"/>
      <c r="C19" s="149" t="s">
        <v>25</v>
      </c>
      <c r="D19" s="111"/>
    </row>
    <row r="20" spans="1:4" ht="15">
      <c r="A20" s="149" t="s">
        <v>34</v>
      </c>
      <c r="B20" s="111"/>
      <c r="C20" s="149" t="s">
        <v>35</v>
      </c>
      <c r="D20" s="111"/>
    </row>
    <row r="21" spans="1:4" ht="15">
      <c r="A21" s="149" t="s">
        <v>36</v>
      </c>
      <c r="B21" s="111"/>
      <c r="C21" s="149" t="s">
        <v>37</v>
      </c>
      <c r="D21" s="111"/>
    </row>
    <row r="22" spans="1:4" ht="15">
      <c r="A22" s="149"/>
      <c r="B22" s="151"/>
      <c r="C22" s="149" t="s">
        <v>38</v>
      </c>
      <c r="D22" s="111"/>
    </row>
    <row r="23" spans="1:4" ht="15">
      <c r="A23" s="149"/>
      <c r="B23" s="151"/>
      <c r="C23" s="149" t="s">
        <v>39</v>
      </c>
      <c r="D23" s="111"/>
    </row>
    <row r="24" spans="1:4" ht="15">
      <c r="A24" s="149"/>
      <c r="B24" s="151"/>
      <c r="C24" s="149" t="s">
        <v>29</v>
      </c>
      <c r="D24" s="111"/>
    </row>
    <row r="25" spans="1:4" ht="15">
      <c r="A25" s="149"/>
      <c r="B25" s="151"/>
      <c r="C25" s="149"/>
      <c r="D25" s="151"/>
    </row>
    <row r="26" spans="1:4" ht="15">
      <c r="A26" s="149"/>
      <c r="B26" s="151"/>
      <c r="C26" s="149" t="s">
        <v>40</v>
      </c>
      <c r="D26" s="111"/>
    </row>
    <row r="27" spans="1:4" ht="15">
      <c r="A27" s="149"/>
      <c r="B27" s="151"/>
      <c r="C27" s="149"/>
      <c r="D27" s="151"/>
    </row>
    <row r="28" spans="1:4" ht="15">
      <c r="A28" s="149" t="s">
        <v>41</v>
      </c>
      <c r="B28" s="111">
        <v>572699.48</v>
      </c>
      <c r="C28" s="148" t="s">
        <v>42</v>
      </c>
      <c r="D28" s="111">
        <v>572699.48</v>
      </c>
    </row>
    <row r="29" spans="1:4" ht="15">
      <c r="A29" s="149"/>
      <c r="B29" s="151"/>
      <c r="C29" s="149"/>
      <c r="D29" s="151"/>
    </row>
    <row r="30" spans="1:4" ht="15">
      <c r="A30" s="149" t="s">
        <v>43</v>
      </c>
      <c r="B30" s="111"/>
      <c r="C30" s="149" t="s">
        <v>44</v>
      </c>
      <c r="D30" s="111"/>
    </row>
    <row r="31" spans="1:4" ht="15">
      <c r="A31" s="149" t="s">
        <v>45</v>
      </c>
      <c r="B31" s="150"/>
      <c r="C31" s="149" t="s">
        <v>46</v>
      </c>
      <c r="D31" s="150"/>
    </row>
    <row r="32" spans="1:4" ht="15">
      <c r="A32" s="149" t="s">
        <v>47</v>
      </c>
      <c r="B32" s="111"/>
      <c r="C32" s="149" t="s">
        <v>48</v>
      </c>
      <c r="D32" s="150"/>
    </row>
    <row r="33" spans="1:4" ht="15">
      <c r="A33" s="149" t="s">
        <v>49</v>
      </c>
      <c r="B33" s="150"/>
      <c r="C33" s="149"/>
      <c r="D33" s="151"/>
    </row>
    <row r="34" spans="1:4" ht="15">
      <c r="A34" s="149"/>
      <c r="B34" s="151"/>
      <c r="C34" s="149"/>
      <c r="D34" s="151"/>
    </row>
    <row r="35" spans="1:4" ht="15">
      <c r="A35" s="149"/>
      <c r="B35" s="151"/>
      <c r="C35" s="149"/>
      <c r="D35" s="151"/>
    </row>
    <row r="36" spans="1:4" ht="15">
      <c r="A36" s="149" t="s">
        <v>50</v>
      </c>
      <c r="B36" s="150"/>
      <c r="C36" s="149" t="s">
        <v>51</v>
      </c>
      <c r="D36" s="151"/>
    </row>
    <row r="37" spans="1:4" ht="15">
      <c r="A37" s="149"/>
      <c r="B37" s="151"/>
      <c r="C37" s="149"/>
      <c r="D37" s="151"/>
    </row>
    <row r="38" spans="1:4" ht="21">
      <c r="A38" s="149" t="s">
        <v>52</v>
      </c>
      <c r="B38" s="111">
        <v>572699.48</v>
      </c>
      <c r="C38" s="148" t="s">
        <v>53</v>
      </c>
      <c r="D38" s="111">
        <v>572699.48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E14"/>
  <sheetViews>
    <sheetView zoomScaleSheetLayoutView="100" workbookViewId="0" topLeftCell="A1">
      <selection activeCell="B10" sqref="B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5">
      <c r="A1" s="1" t="s">
        <v>228</v>
      </c>
    </row>
    <row r="2" spans="1:2" ht="30" customHeight="1">
      <c r="A2" s="12" t="s">
        <v>229</v>
      </c>
      <c r="B2" s="12"/>
    </row>
    <row r="3" spans="1:2" ht="30" customHeight="1">
      <c r="A3" s="13" t="s">
        <v>56</v>
      </c>
      <c r="B3" s="14" t="s">
        <v>3</v>
      </c>
    </row>
    <row r="4" spans="1:2" ht="39" customHeight="1">
      <c r="A4" s="15" t="s">
        <v>58</v>
      </c>
      <c r="B4" s="15" t="s">
        <v>230</v>
      </c>
    </row>
    <row r="5" spans="1:2" ht="39" customHeight="1">
      <c r="A5" s="16" t="s">
        <v>231</v>
      </c>
      <c r="B5" s="17">
        <v>80000</v>
      </c>
    </row>
    <row r="6" spans="1:2" ht="39" customHeight="1">
      <c r="A6" s="18" t="s">
        <v>232</v>
      </c>
      <c r="B6" s="19">
        <v>25000</v>
      </c>
    </row>
    <row r="7" spans="1:2" ht="39" customHeight="1">
      <c r="A7" s="11" t="s">
        <v>233</v>
      </c>
      <c r="B7" s="19">
        <v>0</v>
      </c>
    </row>
    <row r="8" spans="1:2" ht="39" customHeight="1">
      <c r="A8" s="11" t="s">
        <v>234</v>
      </c>
      <c r="B8" s="19">
        <v>20000</v>
      </c>
    </row>
    <row r="9" spans="1:2" ht="39" customHeight="1">
      <c r="A9" s="11" t="s">
        <v>235</v>
      </c>
      <c r="B9" s="19">
        <v>0</v>
      </c>
    </row>
    <row r="10" spans="1:5" ht="39" customHeight="1">
      <c r="A10" s="11" t="s">
        <v>236</v>
      </c>
      <c r="B10" s="19">
        <v>20000</v>
      </c>
      <c r="E10" s="20"/>
    </row>
    <row r="11" spans="1:2" ht="39" customHeight="1">
      <c r="A11" s="11" t="s">
        <v>237</v>
      </c>
      <c r="B11" s="19">
        <v>5000</v>
      </c>
    </row>
    <row r="12" spans="1:2" ht="15">
      <c r="A12" s="21" t="s">
        <v>238</v>
      </c>
      <c r="B12" s="21"/>
    </row>
    <row r="13" spans="1:2" ht="15">
      <c r="A13" s="22" t="s">
        <v>239</v>
      </c>
      <c r="B13" s="22"/>
    </row>
    <row r="14" spans="1:2" ht="37.5" customHeight="1">
      <c r="A14" s="23" t="s">
        <v>240</v>
      </c>
      <c r="B14" s="23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5">
      <c r="A1" s="1" t="s">
        <v>241</v>
      </c>
    </row>
    <row r="2" spans="1:7" ht="21.75">
      <c r="A2" s="2" t="s">
        <v>242</v>
      </c>
      <c r="B2" s="3"/>
      <c r="C2" s="3"/>
      <c r="D2" s="3"/>
      <c r="E2" s="3"/>
      <c r="F2" s="3"/>
      <c r="G2" s="3"/>
    </row>
    <row r="3" spans="1:7" ht="15">
      <c r="A3" s="4" t="s">
        <v>56</v>
      </c>
      <c r="B3" s="4"/>
      <c r="C3" s="4"/>
      <c r="D3" s="5"/>
      <c r="E3" s="6"/>
      <c r="F3" s="6"/>
      <c r="G3" s="7" t="s">
        <v>57</v>
      </c>
    </row>
    <row r="4" spans="1:7" ht="21" customHeight="1">
      <c r="A4" s="8" t="s">
        <v>243</v>
      </c>
      <c r="B4" s="8"/>
      <c r="C4" s="8"/>
      <c r="D4" s="8"/>
      <c r="E4" s="8" t="s">
        <v>244</v>
      </c>
      <c r="F4" s="8"/>
      <c r="G4" s="8"/>
    </row>
    <row r="5" spans="1:7" ht="21" customHeight="1">
      <c r="A5" s="8" t="s">
        <v>66</v>
      </c>
      <c r="B5" s="8"/>
      <c r="C5" s="8"/>
      <c r="D5" s="8" t="s">
        <v>67</v>
      </c>
      <c r="E5" s="8" t="s">
        <v>96</v>
      </c>
      <c r="F5" s="8" t="s">
        <v>86</v>
      </c>
      <c r="G5" s="8" t="s">
        <v>87</v>
      </c>
    </row>
    <row r="6" spans="1:7" ht="21" customHeight="1">
      <c r="A6" s="8"/>
      <c r="B6" s="8"/>
      <c r="C6" s="8"/>
      <c r="D6" s="8"/>
      <c r="E6" s="8"/>
      <c r="F6" s="8"/>
      <c r="G6" s="8"/>
    </row>
    <row r="7" spans="1:7" ht="21" customHeight="1">
      <c r="A7" s="8"/>
      <c r="B7" s="8"/>
      <c r="C7" s="8"/>
      <c r="D7" s="8"/>
      <c r="E7" s="8"/>
      <c r="F7" s="8"/>
      <c r="G7" s="8"/>
    </row>
    <row r="8" spans="1:7" ht="21" customHeight="1">
      <c r="A8" s="8" t="s">
        <v>68</v>
      </c>
      <c r="B8" s="8" t="s">
        <v>69</v>
      </c>
      <c r="C8" s="8" t="s">
        <v>70</v>
      </c>
      <c r="D8" s="8" t="s">
        <v>71</v>
      </c>
      <c r="E8" s="9">
        <v>1</v>
      </c>
      <c r="F8" s="9">
        <v>2</v>
      </c>
      <c r="G8" s="9">
        <v>5</v>
      </c>
    </row>
    <row r="9" spans="1:7" ht="21" customHeight="1">
      <c r="A9" s="8"/>
      <c r="B9" s="8"/>
      <c r="C9" s="8"/>
      <c r="D9" s="8" t="s">
        <v>79</v>
      </c>
      <c r="E9" s="10">
        <v>0</v>
      </c>
      <c r="F9" s="10">
        <v>0</v>
      </c>
      <c r="G9" s="10">
        <v>0</v>
      </c>
    </row>
    <row r="10" spans="1:7" ht="21" customHeight="1">
      <c r="A10" s="11"/>
      <c r="B10" s="11"/>
      <c r="C10" s="11"/>
      <c r="D10" s="11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11"/>
      <c r="E17" s="11"/>
      <c r="F17" s="11"/>
      <c r="G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5">
      <c r="A1" s="1" t="s">
        <v>54</v>
      </c>
    </row>
    <row r="2" spans="1:11" ht="27.75">
      <c r="A2" s="119" t="s">
        <v>55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.75">
      <c r="A3" s="120" t="s">
        <v>56</v>
      </c>
      <c r="B3" s="120"/>
      <c r="C3" s="120"/>
      <c r="D3" s="120"/>
      <c r="E3" s="121"/>
      <c r="F3" s="121"/>
      <c r="G3" s="121"/>
      <c r="H3" s="122"/>
      <c r="I3" s="121"/>
      <c r="J3" s="138"/>
      <c r="K3" s="139" t="s">
        <v>57</v>
      </c>
    </row>
    <row r="4" spans="1:11" ht="21" customHeight="1">
      <c r="A4" s="123" t="s">
        <v>58</v>
      </c>
      <c r="B4" s="124"/>
      <c r="C4" s="124"/>
      <c r="D4" s="124"/>
      <c r="E4" s="125" t="s">
        <v>59</v>
      </c>
      <c r="F4" s="125" t="s">
        <v>60</v>
      </c>
      <c r="G4" s="125" t="s">
        <v>61</v>
      </c>
      <c r="H4" s="125" t="s">
        <v>62</v>
      </c>
      <c r="I4" s="125" t="s">
        <v>63</v>
      </c>
      <c r="J4" s="125" t="s">
        <v>64</v>
      </c>
      <c r="K4" s="125" t="s">
        <v>65</v>
      </c>
    </row>
    <row r="5" spans="1:11" ht="21" customHeight="1">
      <c r="A5" s="126" t="s">
        <v>66</v>
      </c>
      <c r="B5" s="127"/>
      <c r="C5" s="127"/>
      <c r="D5" s="128" t="s">
        <v>67</v>
      </c>
      <c r="E5" s="127"/>
      <c r="F5" s="127"/>
      <c r="G5" s="127"/>
      <c r="H5" s="127"/>
      <c r="I5" s="127"/>
      <c r="J5" s="127"/>
      <c r="K5" s="125"/>
    </row>
    <row r="6" spans="1:11" ht="21" customHeight="1">
      <c r="A6" s="126"/>
      <c r="B6" s="127"/>
      <c r="C6" s="127"/>
      <c r="D6" s="128"/>
      <c r="E6" s="127"/>
      <c r="F6" s="127"/>
      <c r="G6" s="127"/>
      <c r="H6" s="127"/>
      <c r="I6" s="127"/>
      <c r="J6" s="127"/>
      <c r="K6" s="125"/>
    </row>
    <row r="7" spans="1:11" ht="21" customHeight="1">
      <c r="A7" s="129" t="s">
        <v>68</v>
      </c>
      <c r="B7" s="128" t="s">
        <v>69</v>
      </c>
      <c r="C7" s="128" t="s">
        <v>70</v>
      </c>
      <c r="D7" s="128" t="s">
        <v>71</v>
      </c>
      <c r="E7" s="127" t="s">
        <v>72</v>
      </c>
      <c r="F7" s="127" t="s">
        <v>73</v>
      </c>
      <c r="G7" s="127" t="s">
        <v>74</v>
      </c>
      <c r="H7" s="127" t="s">
        <v>75</v>
      </c>
      <c r="I7" s="127" t="s">
        <v>76</v>
      </c>
      <c r="J7" s="127" t="s">
        <v>77</v>
      </c>
      <c r="K7" s="127" t="s">
        <v>78</v>
      </c>
    </row>
    <row r="8" spans="1:11" ht="21" customHeight="1">
      <c r="A8" s="129"/>
      <c r="B8" s="128"/>
      <c r="C8" s="128"/>
      <c r="D8" s="128" t="s">
        <v>79</v>
      </c>
      <c r="E8" s="106">
        <f>SUM(E9:E11)</f>
        <v>572699.48</v>
      </c>
      <c r="F8" s="106">
        <f>SUM(F9:F11)</f>
        <v>572699.48</v>
      </c>
      <c r="G8" s="130"/>
      <c r="H8" s="130"/>
      <c r="I8" s="130"/>
      <c r="J8" s="130"/>
      <c r="K8" s="130"/>
    </row>
    <row r="9" spans="1:11" ht="21" customHeight="1">
      <c r="A9" s="131">
        <v>804028</v>
      </c>
      <c r="B9" s="110"/>
      <c r="C9" s="110"/>
      <c r="D9" s="110" t="s">
        <v>80</v>
      </c>
      <c r="E9" s="111">
        <v>342745.56</v>
      </c>
      <c r="F9" s="111">
        <v>342745.56</v>
      </c>
      <c r="G9" s="132"/>
      <c r="H9" s="130"/>
      <c r="I9" s="132"/>
      <c r="J9" s="132"/>
      <c r="K9" s="130"/>
    </row>
    <row r="10" spans="1:11" ht="21" customHeight="1">
      <c r="A10" s="131">
        <v>804028</v>
      </c>
      <c r="B10" s="110"/>
      <c r="C10" s="110"/>
      <c r="D10" s="110" t="s">
        <v>81</v>
      </c>
      <c r="E10" s="113">
        <v>80000</v>
      </c>
      <c r="F10" s="113">
        <v>80000</v>
      </c>
      <c r="G10" s="132"/>
      <c r="H10" s="132"/>
      <c r="I10" s="132"/>
      <c r="J10" s="132"/>
      <c r="K10" s="130"/>
    </row>
    <row r="11" spans="1:11" ht="21" customHeight="1">
      <c r="A11" s="131">
        <v>804028</v>
      </c>
      <c r="B11" s="110"/>
      <c r="C11" s="110"/>
      <c r="D11" s="110" t="s">
        <v>82</v>
      </c>
      <c r="E11" s="114">
        <v>149953.92</v>
      </c>
      <c r="F11" s="114">
        <v>149953.92</v>
      </c>
      <c r="G11" s="132"/>
      <c r="H11" s="132"/>
      <c r="I11" s="132"/>
      <c r="J11" s="132"/>
      <c r="K11" s="130"/>
    </row>
    <row r="12" spans="1:11" ht="21" customHeight="1">
      <c r="A12" s="131"/>
      <c r="B12" s="110"/>
      <c r="C12" s="110"/>
      <c r="D12" s="110"/>
      <c r="E12" s="130"/>
      <c r="F12" s="130"/>
      <c r="G12" s="132"/>
      <c r="H12" s="132"/>
      <c r="I12" s="132"/>
      <c r="J12" s="132"/>
      <c r="K12" s="132"/>
    </row>
    <row r="13" spans="1:11" ht="21" customHeight="1">
      <c r="A13" s="133"/>
      <c r="B13" s="134"/>
      <c r="C13" s="134"/>
      <c r="D13" s="134"/>
      <c r="E13" s="135"/>
      <c r="F13" s="135"/>
      <c r="G13" s="136"/>
      <c r="H13" s="136"/>
      <c r="I13" s="136"/>
      <c r="J13" s="136"/>
      <c r="K13" s="136"/>
    </row>
    <row r="14" spans="1:11" ht="21" customHeight="1">
      <c r="A14" s="133"/>
      <c r="B14" s="134"/>
      <c r="C14" s="134"/>
      <c r="D14" s="134"/>
      <c r="E14" s="135"/>
      <c r="F14" s="135"/>
      <c r="G14" s="136"/>
      <c r="H14" s="136"/>
      <c r="I14" s="136"/>
      <c r="J14" s="136"/>
      <c r="K14" s="136"/>
    </row>
    <row r="15" spans="1:11" ht="21" customHeight="1">
      <c r="A15" s="133"/>
      <c r="B15" s="134"/>
      <c r="C15" s="134"/>
      <c r="D15" s="134"/>
      <c r="E15" s="135"/>
      <c r="F15" s="135"/>
      <c r="G15" s="136"/>
      <c r="H15" s="136"/>
      <c r="I15" s="136"/>
      <c r="J15" s="136"/>
      <c r="K15" s="136"/>
    </row>
    <row r="16" spans="1:11" ht="21" customHeight="1">
      <c r="A16" s="137"/>
      <c r="B16" s="137"/>
      <c r="C16" s="137"/>
      <c r="D16" s="134"/>
      <c r="E16" s="135"/>
      <c r="F16" s="135"/>
      <c r="G16" s="136"/>
      <c r="H16" s="136"/>
      <c r="I16" s="136"/>
      <c r="J16" s="136"/>
      <c r="K16" s="136"/>
    </row>
    <row r="17" spans="1:11" ht="21" customHeight="1">
      <c r="A17" s="137"/>
      <c r="B17" s="137"/>
      <c r="C17" s="137"/>
      <c r="D17" s="134"/>
      <c r="E17" s="135"/>
      <c r="F17" s="135"/>
      <c r="G17" s="136"/>
      <c r="H17" s="136"/>
      <c r="I17" s="136"/>
      <c r="J17" s="136"/>
      <c r="K17" s="136"/>
    </row>
    <row r="18" spans="1:11" ht="21" customHeight="1">
      <c r="A18" s="133"/>
      <c r="B18" s="134"/>
      <c r="C18" s="134"/>
      <c r="D18" s="134"/>
      <c r="E18" s="135"/>
      <c r="F18" s="135"/>
      <c r="G18" s="136"/>
      <c r="H18" s="136"/>
      <c r="I18" s="136"/>
      <c r="J18" s="136"/>
      <c r="K18" s="136"/>
    </row>
    <row r="19" spans="1:11" ht="21" customHeight="1">
      <c r="A19" s="133"/>
      <c r="B19" s="134"/>
      <c r="C19" s="134"/>
      <c r="D19" s="134"/>
      <c r="E19" s="135"/>
      <c r="F19" s="135"/>
      <c r="G19" s="136"/>
      <c r="H19" s="136"/>
      <c r="I19" s="136"/>
      <c r="J19" s="136"/>
      <c r="K19" s="135"/>
    </row>
    <row r="20" spans="1:11" ht="21" customHeight="1">
      <c r="A20" s="133"/>
      <c r="B20" s="134"/>
      <c r="C20" s="134"/>
      <c r="D20" s="134"/>
      <c r="E20" s="135"/>
      <c r="F20" s="135"/>
      <c r="G20" s="136"/>
      <c r="H20" s="136"/>
      <c r="I20" s="136"/>
      <c r="J20" s="136"/>
      <c r="K20" s="136"/>
    </row>
  </sheetData>
  <sheetProtection/>
  <mergeCells count="27">
    <mergeCell ref="A2:K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5">
      <c r="A1" s="1" t="s">
        <v>83</v>
      </c>
    </row>
    <row r="2" spans="1:10" ht="27.75">
      <c r="A2" s="99" t="s">
        <v>84</v>
      </c>
      <c r="B2" s="99"/>
      <c r="C2" s="99"/>
      <c r="D2" s="99"/>
      <c r="E2" s="99"/>
      <c r="F2" s="99"/>
      <c r="G2" s="99"/>
      <c r="H2" s="99"/>
      <c r="I2" s="99"/>
      <c r="J2" s="99"/>
    </row>
    <row r="3" spans="1:11" ht="15">
      <c r="A3" s="100" t="s">
        <v>56</v>
      </c>
      <c r="B3" s="100"/>
      <c r="C3" s="100"/>
      <c r="D3" s="101"/>
      <c r="E3" s="102"/>
      <c r="F3" s="103"/>
      <c r="G3" s="102"/>
      <c r="H3" s="102"/>
      <c r="I3" s="102"/>
      <c r="J3" s="116"/>
      <c r="K3" s="117" t="s">
        <v>57</v>
      </c>
    </row>
    <row r="4" spans="1:11" ht="15">
      <c r="A4" s="104" t="s">
        <v>58</v>
      </c>
      <c r="B4" s="104"/>
      <c r="C4" s="104"/>
      <c r="D4" s="104"/>
      <c r="E4" s="105" t="s">
        <v>85</v>
      </c>
      <c r="F4" s="105" t="s">
        <v>86</v>
      </c>
      <c r="G4" s="105" t="s">
        <v>87</v>
      </c>
      <c r="H4" s="105" t="s">
        <v>88</v>
      </c>
      <c r="I4" s="105" t="s">
        <v>89</v>
      </c>
      <c r="J4" s="105" t="s">
        <v>90</v>
      </c>
      <c r="K4" s="118" t="s">
        <v>91</v>
      </c>
    </row>
    <row r="5" spans="1:11" ht="15">
      <c r="A5" s="105" t="s">
        <v>66</v>
      </c>
      <c r="B5" s="105"/>
      <c r="C5" s="105"/>
      <c r="D5" s="104" t="s">
        <v>67</v>
      </c>
      <c r="E5" s="105"/>
      <c r="F5" s="105"/>
      <c r="G5" s="105"/>
      <c r="H5" s="105"/>
      <c r="I5" s="105"/>
      <c r="J5" s="105"/>
      <c r="K5" s="87"/>
    </row>
    <row r="6" spans="1:11" ht="15">
      <c r="A6" s="105"/>
      <c r="B6" s="105"/>
      <c r="C6" s="105"/>
      <c r="D6" s="104"/>
      <c r="E6" s="105"/>
      <c r="F6" s="105"/>
      <c r="G6" s="105"/>
      <c r="H6" s="105"/>
      <c r="I6" s="105"/>
      <c r="J6" s="105"/>
      <c r="K6" s="87"/>
    </row>
    <row r="7" spans="1:11" ht="15">
      <c r="A7" s="105"/>
      <c r="B7" s="105"/>
      <c r="C7" s="105"/>
      <c r="D7" s="104"/>
      <c r="E7" s="105"/>
      <c r="F7" s="105"/>
      <c r="G7" s="105"/>
      <c r="H7" s="105"/>
      <c r="I7" s="105"/>
      <c r="J7" s="105"/>
      <c r="K7" s="87"/>
    </row>
    <row r="8" spans="1:11" ht="15">
      <c r="A8" s="104" t="s">
        <v>68</v>
      </c>
      <c r="B8" s="104" t="s">
        <v>69</v>
      </c>
      <c r="C8" s="104" t="s">
        <v>70</v>
      </c>
      <c r="D8" s="104" t="s">
        <v>71</v>
      </c>
      <c r="E8" s="105" t="s">
        <v>72</v>
      </c>
      <c r="F8" s="105" t="s">
        <v>73</v>
      </c>
      <c r="G8" s="105" t="s">
        <v>74</v>
      </c>
      <c r="H8" s="105" t="s">
        <v>75</v>
      </c>
      <c r="I8" s="105" t="s">
        <v>76</v>
      </c>
      <c r="J8" s="105" t="s">
        <v>77</v>
      </c>
      <c r="K8" s="87"/>
    </row>
    <row r="9" spans="1:11" ht="15">
      <c r="A9" s="104"/>
      <c r="B9" s="104"/>
      <c r="C9" s="104"/>
      <c r="D9" s="104" t="s">
        <v>79</v>
      </c>
      <c r="E9" s="106">
        <f>SUM(E10:E12)</f>
        <v>572699.48</v>
      </c>
      <c r="F9" s="106">
        <f>SUM(F10:F12)</f>
        <v>572699.48</v>
      </c>
      <c r="G9" s="107"/>
      <c r="H9" s="107"/>
      <c r="I9" s="107"/>
      <c r="J9" s="107"/>
      <c r="K9" s="87"/>
    </row>
    <row r="10" spans="1:11" ht="15">
      <c r="A10" s="108">
        <v>804028</v>
      </c>
      <c r="B10" s="109"/>
      <c r="C10" s="109"/>
      <c r="D10" s="110" t="s">
        <v>80</v>
      </c>
      <c r="E10" s="111">
        <v>342745.56</v>
      </c>
      <c r="F10" s="111">
        <v>342745.56</v>
      </c>
      <c r="G10" s="107"/>
      <c r="H10" s="112"/>
      <c r="I10" s="112"/>
      <c r="J10" s="112"/>
      <c r="K10" s="87"/>
    </row>
    <row r="11" spans="1:11" ht="15">
      <c r="A11" s="108">
        <v>804028</v>
      </c>
      <c r="B11" s="109"/>
      <c r="C11" s="109"/>
      <c r="D11" s="110" t="s">
        <v>81</v>
      </c>
      <c r="E11" s="113">
        <v>80000</v>
      </c>
      <c r="F11" s="113">
        <v>80000</v>
      </c>
      <c r="G11" s="107"/>
      <c r="H11" s="112"/>
      <c r="I11" s="112"/>
      <c r="J11" s="112"/>
      <c r="K11" s="87"/>
    </row>
    <row r="12" spans="1:11" ht="15">
      <c r="A12" s="108">
        <v>804028</v>
      </c>
      <c r="B12" s="109"/>
      <c r="C12" s="109"/>
      <c r="D12" s="110" t="s">
        <v>82</v>
      </c>
      <c r="E12" s="114">
        <v>149953.92</v>
      </c>
      <c r="F12" s="114">
        <v>149953.92</v>
      </c>
      <c r="G12" s="112"/>
      <c r="H12" s="112"/>
      <c r="I12" s="112"/>
      <c r="J12" s="112"/>
      <c r="K12" s="87"/>
    </row>
    <row r="13" spans="1:11" ht="15">
      <c r="A13" s="115"/>
      <c r="B13" s="115"/>
      <c r="C13" s="115"/>
      <c r="D13" s="115"/>
      <c r="E13" s="107"/>
      <c r="F13" s="112"/>
      <c r="G13" s="107"/>
      <c r="H13" s="112"/>
      <c r="I13" s="112"/>
      <c r="J13" s="112"/>
      <c r="K13" s="87"/>
    </row>
    <row r="14" spans="1:11" ht="15">
      <c r="A14" s="115"/>
      <c r="B14" s="115"/>
      <c r="C14" s="115"/>
      <c r="D14" s="115"/>
      <c r="E14" s="107"/>
      <c r="F14" s="107"/>
      <c r="G14" s="107"/>
      <c r="H14" s="112"/>
      <c r="I14" s="112"/>
      <c r="J14" s="112"/>
      <c r="K14" s="87"/>
    </row>
    <row r="15" spans="1:11" ht="15">
      <c r="A15" s="115"/>
      <c r="B15" s="115"/>
      <c r="C15" s="115"/>
      <c r="D15" s="115"/>
      <c r="E15" s="107"/>
      <c r="F15" s="107"/>
      <c r="G15" s="107"/>
      <c r="H15" s="112"/>
      <c r="I15" s="112"/>
      <c r="J15" s="112"/>
      <c r="K15" s="87"/>
    </row>
    <row r="16" spans="1:11" ht="15">
      <c r="A16" s="115"/>
      <c r="B16" s="115"/>
      <c r="C16" s="115"/>
      <c r="D16" s="115"/>
      <c r="E16" s="107"/>
      <c r="F16" s="107"/>
      <c r="G16" s="107"/>
      <c r="H16" s="112"/>
      <c r="I16" s="112"/>
      <c r="J16" s="112"/>
      <c r="K16" s="87"/>
    </row>
    <row r="17" spans="1:11" ht="15">
      <c r="A17" s="115"/>
      <c r="B17" s="115"/>
      <c r="C17" s="115"/>
      <c r="D17" s="115"/>
      <c r="E17" s="107"/>
      <c r="F17" s="112"/>
      <c r="G17" s="107"/>
      <c r="H17" s="112"/>
      <c r="I17" s="112"/>
      <c r="J17" s="112"/>
      <c r="K17" s="87"/>
    </row>
    <row r="18" spans="1:11" ht="15">
      <c r="A18" s="115"/>
      <c r="B18" s="115"/>
      <c r="C18" s="115"/>
      <c r="D18" s="115"/>
      <c r="E18" s="107"/>
      <c r="F18" s="107"/>
      <c r="G18" s="107"/>
      <c r="H18" s="112"/>
      <c r="I18" s="112"/>
      <c r="J18" s="112"/>
      <c r="K18" s="87"/>
    </row>
    <row r="19" spans="1:11" ht="15">
      <c r="A19" s="115"/>
      <c r="B19" s="115"/>
      <c r="C19" s="115"/>
      <c r="D19" s="115"/>
      <c r="E19" s="107"/>
      <c r="F19" s="107"/>
      <c r="G19" s="112"/>
      <c r="H19" s="112"/>
      <c r="I19" s="112"/>
      <c r="J19" s="112"/>
      <c r="K19" s="87"/>
    </row>
    <row r="20" spans="1:11" ht="15">
      <c r="A20" s="115"/>
      <c r="B20" s="115"/>
      <c r="C20" s="115"/>
      <c r="D20" s="115"/>
      <c r="E20" s="107"/>
      <c r="F20" s="107"/>
      <c r="G20" s="107"/>
      <c r="H20" s="112"/>
      <c r="I20" s="112"/>
      <c r="J20" s="112"/>
      <c r="K20" s="87"/>
    </row>
  </sheetData>
  <sheetProtection/>
  <mergeCells count="25">
    <mergeCell ref="A2:J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B7" sqref="B7:B25"/>
    </sheetView>
  </sheetViews>
  <sheetFormatPr defaultColWidth="8.875" defaultRowHeight="14.25"/>
  <cols>
    <col min="1" max="1" width="19.00390625" style="0" customWidth="1"/>
    <col min="2" max="2" width="11.875" style="0" customWidth="1"/>
    <col min="3" max="3" width="11.75390625" style="0" customWidth="1"/>
    <col min="4" max="4" width="11.625" style="0" customWidth="1"/>
    <col min="5" max="5" width="12.75390625" style="0" customWidth="1"/>
    <col min="6" max="6" width="6.625" style="0" customWidth="1"/>
    <col min="7" max="7" width="4.375" style="0" customWidth="1"/>
  </cols>
  <sheetData>
    <row r="1" ht="15">
      <c r="A1" s="1" t="s">
        <v>92</v>
      </c>
    </row>
    <row r="2" spans="1:7" ht="17.25">
      <c r="A2" s="24" t="s">
        <v>93</v>
      </c>
      <c r="B2" s="24"/>
      <c r="C2" s="24"/>
      <c r="D2" s="24"/>
      <c r="E2" s="24"/>
      <c r="F2" s="24"/>
      <c r="G2" s="24"/>
    </row>
    <row r="3" spans="1:7" ht="15">
      <c r="A3" t="s">
        <v>56</v>
      </c>
      <c r="B3" s="25"/>
      <c r="C3" s="25"/>
      <c r="D3" s="25"/>
      <c r="E3" s="25"/>
      <c r="F3" s="25"/>
      <c r="G3" s="73" t="s">
        <v>3</v>
      </c>
    </row>
    <row r="4" spans="1:7" ht="15">
      <c r="A4" s="90" t="s">
        <v>94</v>
      </c>
      <c r="B4" s="90" t="s">
        <v>79</v>
      </c>
      <c r="C4" s="91" t="s">
        <v>95</v>
      </c>
      <c r="D4" s="92"/>
      <c r="E4" s="92"/>
      <c r="F4" s="92"/>
      <c r="G4" s="93"/>
    </row>
    <row r="5" spans="1:7" ht="15">
      <c r="A5" s="94"/>
      <c r="B5" s="94"/>
      <c r="C5" s="90" t="s">
        <v>96</v>
      </c>
      <c r="D5" s="91" t="s">
        <v>97</v>
      </c>
      <c r="E5" s="93"/>
      <c r="F5" s="90" t="s">
        <v>98</v>
      </c>
      <c r="G5" s="90" t="s">
        <v>99</v>
      </c>
    </row>
    <row r="6" spans="1:7" ht="24">
      <c r="A6" s="95"/>
      <c r="B6" s="95"/>
      <c r="C6" s="95"/>
      <c r="D6" s="96" t="s">
        <v>100</v>
      </c>
      <c r="E6" s="96" t="s">
        <v>101</v>
      </c>
      <c r="F6" s="95"/>
      <c r="G6" s="95"/>
    </row>
    <row r="7" spans="1:8" ht="15">
      <c r="A7" s="30" t="s">
        <v>79</v>
      </c>
      <c r="B7" s="37">
        <v>572699.48</v>
      </c>
      <c r="C7" s="37">
        <v>572699.48</v>
      </c>
      <c r="D7" s="37">
        <v>572699.48</v>
      </c>
      <c r="E7" s="37"/>
      <c r="F7" s="37"/>
      <c r="G7" s="37"/>
      <c r="H7" s="97"/>
    </row>
    <row r="8" spans="1:8" ht="15">
      <c r="A8" s="39" t="s">
        <v>80</v>
      </c>
      <c r="B8" s="40">
        <v>362352</v>
      </c>
      <c r="C8" s="40">
        <v>362352</v>
      </c>
      <c r="D8" s="40">
        <v>362352</v>
      </c>
      <c r="E8" s="98"/>
      <c r="F8" s="98"/>
      <c r="G8" s="98"/>
      <c r="H8" s="97"/>
    </row>
    <row r="9" spans="1:8" ht="15">
      <c r="A9" s="39" t="s">
        <v>102</v>
      </c>
      <c r="B9" s="40">
        <v>303918</v>
      </c>
      <c r="C9" s="40">
        <v>303918</v>
      </c>
      <c r="D9" s="40">
        <v>303918</v>
      </c>
      <c r="E9" s="98"/>
      <c r="F9" s="98"/>
      <c r="G9" s="98"/>
      <c r="H9" s="97"/>
    </row>
    <row r="10" spans="1:8" ht="15">
      <c r="A10" s="39" t="s">
        <v>103</v>
      </c>
      <c r="B10" s="40">
        <v>58434</v>
      </c>
      <c r="C10" s="40">
        <v>58434</v>
      </c>
      <c r="D10" s="40">
        <v>58434</v>
      </c>
      <c r="E10" s="98"/>
      <c r="F10" s="98"/>
      <c r="G10" s="98"/>
      <c r="H10" s="97"/>
    </row>
    <row r="11" spans="1:8" ht="15">
      <c r="A11" s="39"/>
      <c r="B11" s="40"/>
      <c r="C11" s="40"/>
      <c r="D11" s="40"/>
      <c r="E11" s="98"/>
      <c r="F11" s="98"/>
      <c r="G11" s="98"/>
      <c r="H11" s="97"/>
    </row>
    <row r="12" spans="1:8" ht="15">
      <c r="A12" s="39" t="s">
        <v>81</v>
      </c>
      <c r="B12" s="40">
        <v>80000</v>
      </c>
      <c r="C12" s="40">
        <v>80000</v>
      </c>
      <c r="D12" s="40">
        <v>80000</v>
      </c>
      <c r="E12" s="98"/>
      <c r="F12" s="98"/>
      <c r="G12" s="98"/>
      <c r="H12" s="97"/>
    </row>
    <row r="13" spans="1:8" ht="15">
      <c r="A13" s="39" t="s">
        <v>104</v>
      </c>
      <c r="B13" s="40">
        <v>20000</v>
      </c>
      <c r="C13" s="40">
        <v>20000</v>
      </c>
      <c r="D13" s="40">
        <v>20000</v>
      </c>
      <c r="E13" s="98"/>
      <c r="F13" s="98"/>
      <c r="G13" s="98"/>
      <c r="H13" s="97"/>
    </row>
    <row r="14" spans="1:8" ht="15">
      <c r="A14" s="39" t="s">
        <v>105</v>
      </c>
      <c r="B14" s="40">
        <v>25000</v>
      </c>
      <c r="C14" s="40">
        <v>25000</v>
      </c>
      <c r="D14" s="40">
        <v>25000</v>
      </c>
      <c r="E14" s="98"/>
      <c r="F14" s="98"/>
      <c r="G14" s="98"/>
      <c r="H14" s="97"/>
    </row>
    <row r="15" spans="1:8" ht="15">
      <c r="A15" s="39" t="s">
        <v>106</v>
      </c>
      <c r="B15" s="40">
        <v>5000</v>
      </c>
      <c r="C15" s="40">
        <v>5000</v>
      </c>
      <c r="D15" s="40">
        <v>5000</v>
      </c>
      <c r="E15" s="98"/>
      <c r="F15" s="98"/>
      <c r="G15" s="98"/>
      <c r="H15" s="97"/>
    </row>
    <row r="16" spans="1:8" ht="15">
      <c r="A16" s="39" t="s">
        <v>107</v>
      </c>
      <c r="B16" s="40">
        <v>10000</v>
      </c>
      <c r="C16" s="40">
        <v>10000</v>
      </c>
      <c r="D16" s="40">
        <v>10000</v>
      </c>
      <c r="E16" s="98"/>
      <c r="F16" s="98"/>
      <c r="G16" s="98"/>
      <c r="H16" s="97"/>
    </row>
    <row r="17" spans="1:8" ht="15">
      <c r="A17" s="39" t="s">
        <v>108</v>
      </c>
      <c r="B17" s="40">
        <v>20000</v>
      </c>
      <c r="C17" s="40">
        <v>20000</v>
      </c>
      <c r="D17" s="40">
        <v>20000</v>
      </c>
      <c r="E17" s="98"/>
      <c r="F17" s="98"/>
      <c r="G17" s="98"/>
      <c r="H17" s="97"/>
    </row>
    <row r="18" spans="1:8" ht="15">
      <c r="A18" s="39"/>
      <c r="B18" s="40"/>
      <c r="C18" s="40"/>
      <c r="D18" s="40"/>
      <c r="E18" s="98"/>
      <c r="F18" s="98"/>
      <c r="G18" s="98"/>
      <c r="H18" s="97"/>
    </row>
    <row r="19" spans="1:8" ht="15">
      <c r="A19" s="39"/>
      <c r="B19" s="40"/>
      <c r="C19" s="40"/>
      <c r="D19" s="40"/>
      <c r="E19" s="98"/>
      <c r="F19" s="98"/>
      <c r="G19" s="98"/>
      <c r="H19" s="97"/>
    </row>
    <row r="20" spans="1:8" ht="15">
      <c r="A20" s="39"/>
      <c r="B20" s="40"/>
      <c r="C20" s="40"/>
      <c r="D20" s="40"/>
      <c r="E20" s="98"/>
      <c r="F20" s="98"/>
      <c r="G20" s="98"/>
      <c r="H20" s="97"/>
    </row>
    <row r="21" spans="1:8" ht="15">
      <c r="A21" s="39" t="s">
        <v>109</v>
      </c>
      <c r="B21" s="40">
        <v>130347.48</v>
      </c>
      <c r="C21" s="40">
        <v>130347.48</v>
      </c>
      <c r="D21" s="40">
        <v>130347.48</v>
      </c>
      <c r="E21" s="98"/>
      <c r="F21" s="98"/>
      <c r="G21" s="98"/>
      <c r="H21" s="97"/>
    </row>
    <row r="22" spans="1:8" ht="15">
      <c r="A22" s="39" t="s">
        <v>110</v>
      </c>
      <c r="B22" s="40">
        <v>57423.6</v>
      </c>
      <c r="C22" s="40">
        <v>57423.6</v>
      </c>
      <c r="D22" s="40">
        <v>57423.6</v>
      </c>
      <c r="E22" s="98"/>
      <c r="F22" s="98"/>
      <c r="G22" s="98"/>
      <c r="H22" s="97"/>
    </row>
    <row r="23" spans="1:8" ht="15">
      <c r="A23" s="39" t="s">
        <v>111</v>
      </c>
      <c r="B23" s="40">
        <v>14827.56</v>
      </c>
      <c r="C23" s="40">
        <v>14827.56</v>
      </c>
      <c r="D23" s="40">
        <v>14827.56</v>
      </c>
      <c r="E23" s="98"/>
      <c r="F23" s="98"/>
      <c r="G23" s="98"/>
      <c r="H23" s="97"/>
    </row>
    <row r="24" spans="1:8" ht="15">
      <c r="A24" s="39" t="s">
        <v>112</v>
      </c>
      <c r="B24" s="40">
        <v>34096.32</v>
      </c>
      <c r="C24" s="40">
        <v>34096.32</v>
      </c>
      <c r="D24" s="40">
        <v>34096.32</v>
      </c>
      <c r="E24" s="98"/>
      <c r="F24" s="98"/>
      <c r="G24" s="98"/>
      <c r="H24" s="97"/>
    </row>
    <row r="25" spans="1:8" ht="15">
      <c r="A25" s="39" t="s">
        <v>113</v>
      </c>
      <c r="B25" s="40">
        <v>24000</v>
      </c>
      <c r="C25" s="40">
        <v>24000</v>
      </c>
      <c r="D25" s="40">
        <v>24000</v>
      </c>
      <c r="E25" s="98"/>
      <c r="F25" s="98"/>
      <c r="G25" s="98"/>
      <c r="H25" s="97"/>
    </row>
    <row r="26" spans="1:8" ht="15">
      <c r="A26" s="39" t="s">
        <v>114</v>
      </c>
      <c r="B26" s="40"/>
      <c r="C26" s="98"/>
      <c r="D26" s="98"/>
      <c r="E26" s="98"/>
      <c r="F26" s="40"/>
      <c r="G26" s="98"/>
      <c r="H26" s="97"/>
    </row>
    <row r="27" spans="1:8" ht="15">
      <c r="A27" s="39"/>
      <c r="B27" s="40"/>
      <c r="C27" s="98"/>
      <c r="D27" s="98"/>
      <c r="E27" s="98"/>
      <c r="F27" s="40"/>
      <c r="G27" s="98"/>
      <c r="H27" s="97"/>
    </row>
    <row r="28" spans="1:8" ht="15">
      <c r="A28" s="39"/>
      <c r="B28" s="40"/>
      <c r="C28" s="98"/>
      <c r="D28" s="98"/>
      <c r="E28" s="98"/>
      <c r="F28" s="40"/>
      <c r="G28" s="98"/>
      <c r="H28" s="97"/>
    </row>
    <row r="29" spans="1:8" ht="15">
      <c r="A29" s="39"/>
      <c r="B29" s="40"/>
      <c r="C29" s="98"/>
      <c r="D29" s="98"/>
      <c r="E29" s="98"/>
      <c r="F29" s="40"/>
      <c r="G29" s="98"/>
      <c r="H29" s="97"/>
    </row>
    <row r="30" spans="1:8" ht="15">
      <c r="A30" s="39" t="s">
        <v>115</v>
      </c>
      <c r="B30" s="98"/>
      <c r="C30" s="98"/>
      <c r="D30" s="98"/>
      <c r="E30" s="98"/>
      <c r="F30" s="98"/>
      <c r="G30" s="98"/>
      <c r="H30" s="97"/>
    </row>
    <row r="31" spans="1:8" ht="15">
      <c r="A31" s="39"/>
      <c r="B31" s="98"/>
      <c r="C31" s="98"/>
      <c r="D31" s="98"/>
      <c r="E31" s="98"/>
      <c r="F31" s="98"/>
      <c r="G31" s="98"/>
      <c r="H31" s="97"/>
    </row>
    <row r="32" spans="1:8" ht="15">
      <c r="A32" s="39"/>
      <c r="B32" s="98"/>
      <c r="C32" s="98"/>
      <c r="D32" s="98"/>
      <c r="E32" s="98"/>
      <c r="F32" s="98"/>
      <c r="G32" s="98"/>
      <c r="H32" s="97"/>
    </row>
    <row r="33" spans="1:8" ht="15">
      <c r="A33" s="39"/>
      <c r="B33" s="98"/>
      <c r="C33" s="98"/>
      <c r="D33" s="98"/>
      <c r="E33" s="98"/>
      <c r="F33" s="98"/>
      <c r="G33" s="98"/>
      <c r="H33" s="97"/>
    </row>
    <row r="34" spans="1:8" ht="15">
      <c r="A34" s="39" t="s">
        <v>116</v>
      </c>
      <c r="B34" s="40"/>
      <c r="C34" s="40"/>
      <c r="D34" s="40"/>
      <c r="E34" s="98"/>
      <c r="F34" s="98"/>
      <c r="G34" s="98"/>
      <c r="H34" s="97"/>
    </row>
    <row r="35" spans="1:8" ht="15">
      <c r="A35" s="39"/>
      <c r="B35" s="40"/>
      <c r="C35" s="40"/>
      <c r="D35" s="40"/>
      <c r="E35" s="98"/>
      <c r="F35" s="98"/>
      <c r="G35" s="98"/>
      <c r="H35" s="97"/>
    </row>
    <row r="36" spans="1:8" ht="15">
      <c r="A36" s="39"/>
      <c r="B36" s="40"/>
      <c r="C36" s="40"/>
      <c r="D36" s="40"/>
      <c r="E36" s="98"/>
      <c r="F36" s="98"/>
      <c r="G36" s="98"/>
      <c r="H36" s="97"/>
    </row>
    <row r="37" spans="1:8" ht="15">
      <c r="A37" s="39"/>
      <c r="B37" s="40"/>
      <c r="C37" s="40"/>
      <c r="D37" s="40"/>
      <c r="E37" s="98"/>
      <c r="F37" s="98"/>
      <c r="G37" s="98"/>
      <c r="H37" s="97"/>
    </row>
    <row r="38" spans="1:8" ht="15">
      <c r="A38" s="39" t="s">
        <v>91</v>
      </c>
      <c r="B38" s="40"/>
      <c r="C38" s="40"/>
      <c r="D38" s="40"/>
      <c r="E38" s="98"/>
      <c r="F38" s="98"/>
      <c r="G38" s="98"/>
      <c r="H38" s="97"/>
    </row>
    <row r="39" spans="1:8" ht="15">
      <c r="A39" s="39"/>
      <c r="B39" s="40"/>
      <c r="C39" s="40"/>
      <c r="D39" s="40"/>
      <c r="E39" s="98"/>
      <c r="F39" s="98"/>
      <c r="G39" s="98"/>
      <c r="H39" s="97"/>
    </row>
    <row r="40" spans="1:8" ht="15">
      <c r="A40" s="39"/>
      <c r="B40" s="40"/>
      <c r="C40" s="40"/>
      <c r="D40" s="40"/>
      <c r="E40" s="98"/>
      <c r="F40" s="98"/>
      <c r="G40" s="98"/>
      <c r="H40" s="97"/>
    </row>
    <row r="41" spans="1:8" ht="15">
      <c r="A41" s="39"/>
      <c r="B41" s="40"/>
      <c r="C41" s="40"/>
      <c r="D41" s="40"/>
      <c r="E41" s="98"/>
      <c r="F41" s="98"/>
      <c r="G41" s="98"/>
      <c r="H41" s="97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C11" sqref="C11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5">
      <c r="A1" s="1" t="s">
        <v>117</v>
      </c>
    </row>
    <row r="2" spans="1:8" ht="17.25">
      <c r="A2" s="24" t="s">
        <v>118</v>
      </c>
      <c r="B2" s="24"/>
      <c r="C2" s="24"/>
      <c r="D2" s="24"/>
      <c r="E2" s="24"/>
      <c r="F2" s="24"/>
      <c r="G2" s="24"/>
      <c r="H2" s="72"/>
    </row>
    <row r="3" spans="1:8" ht="15">
      <c r="A3" t="s">
        <v>56</v>
      </c>
      <c r="B3" s="25"/>
      <c r="C3" s="25"/>
      <c r="D3" s="25"/>
      <c r="E3" s="25"/>
      <c r="F3" s="25"/>
      <c r="H3" s="73" t="s">
        <v>3</v>
      </c>
    </row>
    <row r="4" spans="1:8" ht="15">
      <c r="A4" s="74" t="s">
        <v>119</v>
      </c>
      <c r="B4" s="74" t="s">
        <v>79</v>
      </c>
      <c r="C4" s="75" t="s">
        <v>95</v>
      </c>
      <c r="D4" s="76"/>
      <c r="E4" s="76"/>
      <c r="F4" s="76"/>
      <c r="G4" s="77"/>
      <c r="H4" s="78" t="s">
        <v>120</v>
      </c>
    </row>
    <row r="5" spans="1:8" ht="15">
      <c r="A5" s="79"/>
      <c r="B5" s="79"/>
      <c r="C5" s="74" t="s">
        <v>96</v>
      </c>
      <c r="D5" s="75" t="s">
        <v>97</v>
      </c>
      <c r="E5" s="80"/>
      <c r="F5" s="74" t="s">
        <v>98</v>
      </c>
      <c r="G5" s="81" t="s">
        <v>121</v>
      </c>
      <c r="H5" s="82"/>
    </row>
    <row r="6" spans="1:8" ht="28.5" customHeight="1">
      <c r="A6" s="83"/>
      <c r="B6" s="83"/>
      <c r="C6" s="83"/>
      <c r="D6" s="84" t="s">
        <v>100</v>
      </c>
      <c r="E6" s="84" t="s">
        <v>101</v>
      </c>
      <c r="F6" s="83"/>
      <c r="G6" s="85"/>
      <c r="H6" s="82"/>
    </row>
    <row r="7" spans="1:8" ht="15">
      <c r="A7" s="30" t="s">
        <v>79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86">
        <v>0</v>
      </c>
      <c r="H7" s="87">
        <v>0</v>
      </c>
    </row>
    <row r="8" spans="1:8" ht="15">
      <c r="A8" s="32"/>
      <c r="B8" s="33"/>
      <c r="C8" s="33"/>
      <c r="D8" s="33"/>
      <c r="E8" s="32"/>
      <c r="F8" s="32"/>
      <c r="G8" s="88"/>
      <c r="H8" s="89"/>
    </row>
    <row r="9" spans="1:8" ht="15">
      <c r="A9" s="32"/>
      <c r="B9" s="33"/>
      <c r="C9" s="33"/>
      <c r="D9" s="33"/>
      <c r="E9" s="32"/>
      <c r="F9" s="32"/>
      <c r="G9" s="88"/>
      <c r="H9" s="89"/>
    </row>
    <row r="10" spans="1:8" ht="15">
      <c r="A10" s="32"/>
      <c r="B10" s="33"/>
      <c r="C10" s="33"/>
      <c r="D10" s="33"/>
      <c r="E10" s="32"/>
      <c r="F10" s="32"/>
      <c r="G10" s="88"/>
      <c r="H10" s="89"/>
    </row>
    <row r="11" spans="1:8" ht="15">
      <c r="A11" s="32"/>
      <c r="B11" s="33"/>
      <c r="C11" s="33"/>
      <c r="D11" s="33"/>
      <c r="E11" s="32"/>
      <c r="F11" s="32"/>
      <c r="G11" s="88"/>
      <c r="H11" s="89"/>
    </row>
    <row r="12" spans="1:8" ht="15">
      <c r="A12" s="32"/>
      <c r="B12" s="33"/>
      <c r="C12" s="33"/>
      <c r="D12" s="33"/>
      <c r="E12" s="32"/>
      <c r="F12" s="32"/>
      <c r="G12" s="88"/>
      <c r="H12" s="89"/>
    </row>
    <row r="13" spans="1:8" ht="15">
      <c r="A13" s="32"/>
      <c r="B13" s="33"/>
      <c r="C13" s="33"/>
      <c r="D13" s="33"/>
      <c r="E13" s="32"/>
      <c r="F13" s="32"/>
      <c r="G13" s="88"/>
      <c r="H13" s="89"/>
    </row>
    <row r="14" spans="1:8" ht="15">
      <c r="A14" s="32"/>
      <c r="B14" s="33"/>
      <c r="C14" s="33"/>
      <c r="D14" s="33"/>
      <c r="E14" s="32"/>
      <c r="F14" s="32"/>
      <c r="G14" s="88"/>
      <c r="H14" s="89"/>
    </row>
    <row r="15" spans="1:8" ht="15">
      <c r="A15" s="32"/>
      <c r="B15" s="33"/>
      <c r="C15" s="33"/>
      <c r="D15" s="33"/>
      <c r="E15" s="32"/>
      <c r="F15" s="32"/>
      <c r="G15" s="88"/>
      <c r="H15" s="89"/>
    </row>
    <row r="16" spans="1:8" ht="15">
      <c r="A16" s="32"/>
      <c r="B16" s="33"/>
      <c r="C16" s="33"/>
      <c r="D16" s="33"/>
      <c r="E16" s="32"/>
      <c r="F16" s="32"/>
      <c r="G16" s="88"/>
      <c r="H16" s="89"/>
    </row>
    <row r="17" spans="1:8" ht="15">
      <c r="A17" s="32"/>
      <c r="B17" s="33"/>
      <c r="C17" s="33"/>
      <c r="D17" s="33"/>
      <c r="E17" s="32"/>
      <c r="F17" s="32"/>
      <c r="G17" s="88"/>
      <c r="H17" s="89"/>
    </row>
    <row r="18" spans="1:8" ht="15">
      <c r="A18" s="32"/>
      <c r="B18" s="33"/>
      <c r="C18" s="33"/>
      <c r="D18" s="33"/>
      <c r="E18" s="32"/>
      <c r="F18" s="32"/>
      <c r="G18" s="88"/>
      <c r="H18" s="89"/>
    </row>
    <row r="19" spans="1:8" ht="15">
      <c r="A19" s="32"/>
      <c r="B19" s="33"/>
      <c r="C19" s="33"/>
      <c r="D19" s="33"/>
      <c r="E19" s="32"/>
      <c r="F19" s="32"/>
      <c r="G19" s="88"/>
      <c r="H19" s="89"/>
    </row>
    <row r="20" spans="1:8" ht="15">
      <c r="A20" s="32"/>
      <c r="B20" s="33"/>
      <c r="C20" s="32"/>
      <c r="D20" s="32"/>
      <c r="E20" s="32"/>
      <c r="F20" s="33"/>
      <c r="G20" s="88"/>
      <c r="H20" s="89"/>
    </row>
    <row r="21" spans="1:8" ht="15">
      <c r="A21" s="32"/>
      <c r="B21" s="33"/>
      <c r="C21" s="32"/>
      <c r="D21" s="32"/>
      <c r="E21" s="32"/>
      <c r="F21" s="33"/>
      <c r="G21" s="88"/>
      <c r="H21" s="89"/>
    </row>
    <row r="22" spans="1:8" ht="15">
      <c r="A22" s="32"/>
      <c r="B22" s="33"/>
      <c r="C22" s="32"/>
      <c r="D22" s="32"/>
      <c r="E22" s="32"/>
      <c r="F22" s="33"/>
      <c r="G22" s="88"/>
      <c r="H22" s="89"/>
    </row>
    <row r="23" spans="1:8" ht="15">
      <c r="A23" s="32"/>
      <c r="B23" s="33"/>
      <c r="C23" s="32"/>
      <c r="D23" s="32"/>
      <c r="E23" s="32"/>
      <c r="F23" s="33"/>
      <c r="G23" s="88"/>
      <c r="H23" s="89"/>
    </row>
    <row r="24" spans="1:8" ht="15">
      <c r="A24" s="32"/>
      <c r="B24" s="32"/>
      <c r="C24" s="32"/>
      <c r="D24" s="32"/>
      <c r="E24" s="32"/>
      <c r="F24" s="32"/>
      <c r="G24" s="88"/>
      <c r="H24" s="89"/>
    </row>
    <row r="25" spans="1:8" ht="15">
      <c r="A25" s="32"/>
      <c r="B25" s="32"/>
      <c r="C25" s="32"/>
      <c r="D25" s="32"/>
      <c r="E25" s="32"/>
      <c r="F25" s="32"/>
      <c r="G25" s="88"/>
      <c r="H25" s="89"/>
    </row>
    <row r="26" spans="1:8" ht="15">
      <c r="A26" s="32"/>
      <c r="B26" s="32"/>
      <c r="C26" s="32"/>
      <c r="D26" s="32"/>
      <c r="E26" s="32"/>
      <c r="F26" s="32"/>
      <c r="G26" s="88"/>
      <c r="H26" s="89"/>
    </row>
    <row r="27" spans="1:8" ht="15">
      <c r="A27" s="32"/>
      <c r="B27" s="32"/>
      <c r="C27" s="32"/>
      <c r="D27" s="32"/>
      <c r="E27" s="32"/>
      <c r="F27" s="32"/>
      <c r="G27" s="88"/>
      <c r="H27" s="89"/>
    </row>
    <row r="28" spans="1:8" ht="15">
      <c r="A28" s="32"/>
      <c r="B28" s="33"/>
      <c r="C28" s="33"/>
      <c r="D28" s="33"/>
      <c r="E28" s="32"/>
      <c r="F28" s="32"/>
      <c r="G28" s="88"/>
      <c r="H28" s="89"/>
    </row>
    <row r="29" spans="1:8" ht="15">
      <c r="A29" s="32"/>
      <c r="B29" s="33"/>
      <c r="C29" s="33"/>
      <c r="D29" s="33"/>
      <c r="E29" s="32"/>
      <c r="F29" s="32"/>
      <c r="G29" s="88"/>
      <c r="H29" s="89"/>
    </row>
    <row r="30" spans="1:8" ht="15">
      <c r="A30" s="32"/>
      <c r="B30" s="33"/>
      <c r="C30" s="33"/>
      <c r="D30" s="33"/>
      <c r="E30" s="32"/>
      <c r="F30" s="32"/>
      <c r="G30" s="88"/>
      <c r="H30" s="89"/>
    </row>
    <row r="31" spans="1:8" ht="15">
      <c r="A31" s="32"/>
      <c r="B31" s="33"/>
      <c r="C31" s="33"/>
      <c r="D31" s="33"/>
      <c r="E31" s="32"/>
      <c r="F31" s="32"/>
      <c r="G31" s="88"/>
      <c r="H31" s="89"/>
    </row>
    <row r="32" spans="1:8" ht="15">
      <c r="A32" s="32"/>
      <c r="B32" s="33"/>
      <c r="C32" s="33"/>
      <c r="D32" s="33"/>
      <c r="E32" s="32"/>
      <c r="F32" s="32"/>
      <c r="G32" s="88"/>
      <c r="H32" s="89"/>
    </row>
    <row r="33" spans="1:8" ht="15">
      <c r="A33" s="32"/>
      <c r="B33" s="33"/>
      <c r="C33" s="33"/>
      <c r="D33" s="33"/>
      <c r="E33" s="32"/>
      <c r="F33" s="32"/>
      <c r="G33" s="88"/>
      <c r="H33" s="89"/>
    </row>
    <row r="34" spans="1:8" ht="15">
      <c r="A34" s="32"/>
      <c r="B34" s="33"/>
      <c r="C34" s="33"/>
      <c r="D34" s="33"/>
      <c r="E34" s="32"/>
      <c r="F34" s="32"/>
      <c r="G34" s="88"/>
      <c r="H34" s="89"/>
    </row>
    <row r="35" spans="1:8" ht="15">
      <c r="A35" s="32"/>
      <c r="B35" s="33"/>
      <c r="C35" s="33"/>
      <c r="D35" s="33"/>
      <c r="E35" s="32"/>
      <c r="F35" s="32"/>
      <c r="G35" s="88"/>
      <c r="H35" s="89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F24" sqref="F24"/>
    </sheetView>
  </sheetViews>
  <sheetFormatPr defaultColWidth="9.00390625" defaultRowHeight="14.25"/>
  <cols>
    <col min="1" max="1" width="18.75390625" style="0" customWidth="1"/>
    <col min="2" max="2" width="3.625" style="0" bestFit="1" customWidth="1"/>
    <col min="3" max="3" width="11.125" style="0" customWidth="1"/>
    <col min="4" max="4" width="22.125" style="0" bestFit="1" customWidth="1"/>
    <col min="5" max="5" width="3.625" style="0" bestFit="1" customWidth="1"/>
    <col min="6" max="6" width="8.00390625" style="0" customWidth="1"/>
    <col min="7" max="7" width="8.125" style="0" customWidth="1"/>
    <col min="8" max="8" width="4.625" style="0" customWidth="1"/>
  </cols>
  <sheetData>
    <row r="1" ht="15">
      <c r="A1" s="1" t="s">
        <v>122</v>
      </c>
    </row>
    <row r="2" spans="1:8" ht="17.25">
      <c r="A2" s="57" t="s">
        <v>123</v>
      </c>
      <c r="B2" s="57"/>
      <c r="C2" s="57"/>
      <c r="D2" s="57"/>
      <c r="E2" s="57"/>
      <c r="F2" s="57"/>
      <c r="G2" s="57"/>
      <c r="H2" s="57"/>
    </row>
    <row r="3" spans="1:8" ht="15">
      <c r="A3" s="58" t="s">
        <v>56</v>
      </c>
      <c r="B3" s="59"/>
      <c r="C3" s="59"/>
      <c r="D3" s="59"/>
      <c r="E3" s="59"/>
      <c r="F3" s="60"/>
      <c r="G3" s="59"/>
      <c r="H3" s="61" t="s">
        <v>57</v>
      </c>
    </row>
    <row r="4" spans="1:8" ht="15">
      <c r="A4" s="62" t="s">
        <v>124</v>
      </c>
      <c r="B4" s="62"/>
      <c r="C4" s="62"/>
      <c r="D4" s="62" t="s">
        <v>125</v>
      </c>
      <c r="E4" s="62"/>
      <c r="F4" s="62"/>
      <c r="G4" s="62"/>
      <c r="H4" s="62"/>
    </row>
    <row r="5" spans="1:8" ht="15">
      <c r="A5" s="63" t="s">
        <v>126</v>
      </c>
      <c r="B5" s="63" t="s">
        <v>127</v>
      </c>
      <c r="C5" s="63" t="s">
        <v>128</v>
      </c>
      <c r="D5" s="63" t="s">
        <v>129</v>
      </c>
      <c r="E5" s="63" t="s">
        <v>127</v>
      </c>
      <c r="F5" s="62" t="s">
        <v>128</v>
      </c>
      <c r="G5" s="62"/>
      <c r="H5" s="62"/>
    </row>
    <row r="6" spans="1:8" ht="64.5">
      <c r="A6" s="63"/>
      <c r="B6" s="63"/>
      <c r="C6" s="63"/>
      <c r="D6" s="63"/>
      <c r="E6" s="63"/>
      <c r="F6" s="62" t="s">
        <v>96</v>
      </c>
      <c r="G6" s="63" t="s">
        <v>130</v>
      </c>
      <c r="H6" s="63" t="s">
        <v>131</v>
      </c>
    </row>
    <row r="7" spans="1:8" ht="15">
      <c r="A7" s="62" t="s">
        <v>132</v>
      </c>
      <c r="B7" s="62"/>
      <c r="C7" s="62">
        <v>1</v>
      </c>
      <c r="D7" s="62" t="s">
        <v>132</v>
      </c>
      <c r="E7" s="62"/>
      <c r="F7" s="62">
        <v>2</v>
      </c>
      <c r="G7" s="62">
        <v>3</v>
      </c>
      <c r="H7" s="62">
        <v>4</v>
      </c>
    </row>
    <row r="8" spans="1:8" ht="15">
      <c r="A8" s="64" t="s">
        <v>133</v>
      </c>
      <c r="B8" s="62" t="s">
        <v>72</v>
      </c>
      <c r="C8" s="65">
        <v>572699.48</v>
      </c>
      <c r="D8" s="64" t="s">
        <v>134</v>
      </c>
      <c r="E8" s="62" t="s">
        <v>135</v>
      </c>
      <c r="F8" s="66">
        <v>466352</v>
      </c>
      <c r="G8" s="66">
        <v>466352</v>
      </c>
      <c r="H8" s="67"/>
    </row>
    <row r="9" spans="1:8" ht="15">
      <c r="A9" s="64" t="s">
        <v>136</v>
      </c>
      <c r="B9" s="62" t="s">
        <v>73</v>
      </c>
      <c r="C9" s="66"/>
      <c r="D9" s="64" t="s">
        <v>137</v>
      </c>
      <c r="E9" s="62" t="s">
        <v>138</v>
      </c>
      <c r="F9" s="67"/>
      <c r="G9" s="67"/>
      <c r="H9" s="67"/>
    </row>
    <row r="10" spans="1:8" ht="15">
      <c r="A10" s="64"/>
      <c r="B10" s="62" t="s">
        <v>74</v>
      </c>
      <c r="C10" s="67"/>
      <c r="D10" s="64" t="s">
        <v>139</v>
      </c>
      <c r="E10" s="62" t="s">
        <v>140</v>
      </c>
      <c r="F10" s="66"/>
      <c r="G10" s="66"/>
      <c r="H10" s="67"/>
    </row>
    <row r="11" spans="1:8" ht="15">
      <c r="A11" s="64"/>
      <c r="B11" s="62" t="s">
        <v>75</v>
      </c>
      <c r="C11" s="67"/>
      <c r="D11" s="64" t="s">
        <v>141</v>
      </c>
      <c r="E11" s="62" t="s">
        <v>142</v>
      </c>
      <c r="F11" s="66"/>
      <c r="G11" s="66"/>
      <c r="H11" s="67"/>
    </row>
    <row r="12" spans="1:8" ht="15">
      <c r="A12" s="64"/>
      <c r="B12" s="62" t="s">
        <v>76</v>
      </c>
      <c r="C12" s="67"/>
      <c r="D12" s="64" t="s">
        <v>143</v>
      </c>
      <c r="E12" s="62" t="s">
        <v>144</v>
      </c>
      <c r="F12" s="66"/>
      <c r="G12" s="66"/>
      <c r="H12" s="66"/>
    </row>
    <row r="13" spans="1:8" ht="15">
      <c r="A13" s="64"/>
      <c r="B13" s="62" t="s">
        <v>77</v>
      </c>
      <c r="C13" s="67"/>
      <c r="D13" s="64" t="s">
        <v>145</v>
      </c>
      <c r="E13" s="62" t="s">
        <v>146</v>
      </c>
      <c r="F13" s="66"/>
      <c r="G13" s="66"/>
      <c r="H13" s="67"/>
    </row>
    <row r="14" spans="1:8" ht="15">
      <c r="A14" s="64"/>
      <c r="B14" s="62" t="s">
        <v>78</v>
      </c>
      <c r="C14" s="67"/>
      <c r="D14" s="64" t="s">
        <v>147</v>
      </c>
      <c r="E14" s="62" t="s">
        <v>148</v>
      </c>
      <c r="F14" s="66"/>
      <c r="G14" s="66"/>
      <c r="H14" s="66"/>
    </row>
    <row r="15" spans="1:8" ht="15">
      <c r="A15" s="64"/>
      <c r="B15" s="62" t="s">
        <v>149</v>
      </c>
      <c r="C15" s="67"/>
      <c r="D15" s="64" t="s">
        <v>150</v>
      </c>
      <c r="E15" s="62" t="s">
        <v>151</v>
      </c>
      <c r="F15" s="66">
        <v>57423.6</v>
      </c>
      <c r="G15" s="66">
        <v>57423.6</v>
      </c>
      <c r="H15" s="66"/>
    </row>
    <row r="16" spans="1:8" ht="15">
      <c r="A16" s="64"/>
      <c r="B16" s="62" t="s">
        <v>152</v>
      </c>
      <c r="C16" s="67"/>
      <c r="D16" s="68" t="s">
        <v>153</v>
      </c>
      <c r="E16" s="62" t="s">
        <v>154</v>
      </c>
      <c r="F16" s="66">
        <v>14827.56</v>
      </c>
      <c r="G16" s="66">
        <v>14827.56</v>
      </c>
      <c r="H16" s="67"/>
    </row>
    <row r="17" spans="1:8" ht="15">
      <c r="A17" s="64"/>
      <c r="B17" s="62" t="s">
        <v>155</v>
      </c>
      <c r="C17" s="67"/>
      <c r="D17" s="64" t="s">
        <v>156</v>
      </c>
      <c r="E17" s="62" t="s">
        <v>157</v>
      </c>
      <c r="F17" s="66"/>
      <c r="G17" s="66"/>
      <c r="H17" s="67"/>
    </row>
    <row r="18" spans="1:8" ht="15">
      <c r="A18" s="64"/>
      <c r="B18" s="62" t="s">
        <v>158</v>
      </c>
      <c r="C18" s="67"/>
      <c r="D18" s="64" t="s">
        <v>159</v>
      </c>
      <c r="E18" s="62" t="s">
        <v>160</v>
      </c>
      <c r="F18" s="66"/>
      <c r="G18" s="66"/>
      <c r="H18" s="66"/>
    </row>
    <row r="19" spans="1:8" ht="15">
      <c r="A19" s="64"/>
      <c r="B19" s="62" t="s">
        <v>161</v>
      </c>
      <c r="C19" s="67"/>
      <c r="D19" s="64" t="s">
        <v>162</v>
      </c>
      <c r="E19" s="62" t="s">
        <v>163</v>
      </c>
      <c r="F19" s="66"/>
      <c r="G19" s="66"/>
      <c r="H19" s="66"/>
    </row>
    <row r="20" spans="1:8" ht="15">
      <c r="A20" s="64"/>
      <c r="B20" s="62" t="s">
        <v>164</v>
      </c>
      <c r="C20" s="67"/>
      <c r="D20" s="64" t="s">
        <v>165</v>
      </c>
      <c r="E20" s="62" t="s">
        <v>166</v>
      </c>
      <c r="F20" s="66"/>
      <c r="G20" s="66"/>
      <c r="H20" s="67"/>
    </row>
    <row r="21" spans="1:8" ht="15">
      <c r="A21" s="64"/>
      <c r="B21" s="62" t="s">
        <v>167</v>
      </c>
      <c r="C21" s="67"/>
      <c r="D21" s="64" t="s">
        <v>168</v>
      </c>
      <c r="E21" s="62" t="s">
        <v>169</v>
      </c>
      <c r="F21" s="66"/>
      <c r="G21" s="66"/>
      <c r="H21" s="66"/>
    </row>
    <row r="22" spans="1:8" ht="15">
      <c r="A22" s="64"/>
      <c r="B22" s="62" t="s">
        <v>170</v>
      </c>
      <c r="C22" s="67"/>
      <c r="D22" s="64" t="s">
        <v>171</v>
      </c>
      <c r="E22" s="62" t="s">
        <v>172</v>
      </c>
      <c r="F22" s="66"/>
      <c r="G22" s="66"/>
      <c r="H22" s="67"/>
    </row>
    <row r="23" spans="1:8" ht="15">
      <c r="A23" s="64"/>
      <c r="B23" s="62" t="s">
        <v>173</v>
      </c>
      <c r="C23" s="67"/>
      <c r="D23" s="64" t="s">
        <v>174</v>
      </c>
      <c r="E23" s="62" t="s">
        <v>175</v>
      </c>
      <c r="F23" s="66"/>
      <c r="G23" s="66"/>
      <c r="H23" s="67"/>
    </row>
    <row r="24" spans="1:8" ht="15">
      <c r="A24" s="64"/>
      <c r="B24" s="62" t="s">
        <v>176</v>
      </c>
      <c r="C24" s="67"/>
      <c r="D24" s="64" t="s">
        <v>177</v>
      </c>
      <c r="E24" s="62" t="s">
        <v>178</v>
      </c>
      <c r="F24" s="67"/>
      <c r="G24" s="67"/>
      <c r="H24" s="67"/>
    </row>
    <row r="25" spans="1:8" ht="15">
      <c r="A25" s="64"/>
      <c r="B25" s="62" t="s">
        <v>179</v>
      </c>
      <c r="C25" s="67"/>
      <c r="D25" s="64" t="s">
        <v>180</v>
      </c>
      <c r="E25" s="62" t="s">
        <v>181</v>
      </c>
      <c r="F25" s="66"/>
      <c r="G25" s="66"/>
      <c r="H25" s="67"/>
    </row>
    <row r="26" spans="1:8" ht="15">
      <c r="A26" s="64"/>
      <c r="B26" s="62" t="s">
        <v>182</v>
      </c>
      <c r="C26" s="67"/>
      <c r="D26" s="64" t="s">
        <v>183</v>
      </c>
      <c r="E26" s="62" t="s">
        <v>184</v>
      </c>
      <c r="F26" s="66">
        <v>34096.32</v>
      </c>
      <c r="G26" s="66">
        <v>34096.32</v>
      </c>
      <c r="H26" s="67"/>
    </row>
    <row r="27" spans="1:8" ht="15">
      <c r="A27" s="64"/>
      <c r="B27" s="62" t="s">
        <v>185</v>
      </c>
      <c r="C27" s="67"/>
      <c r="D27" s="64" t="s">
        <v>186</v>
      </c>
      <c r="E27" s="62" t="s">
        <v>187</v>
      </c>
      <c r="F27" s="66"/>
      <c r="G27" s="66"/>
      <c r="H27" s="67"/>
    </row>
    <row r="28" spans="1:8" ht="15">
      <c r="A28" s="64"/>
      <c r="B28" s="62" t="s">
        <v>188</v>
      </c>
      <c r="C28" s="67"/>
      <c r="D28" s="64" t="s">
        <v>189</v>
      </c>
      <c r="E28" s="62" t="s">
        <v>190</v>
      </c>
      <c r="F28" s="66"/>
      <c r="G28" s="66"/>
      <c r="H28" s="67"/>
    </row>
    <row r="29" spans="1:8" ht="15">
      <c r="A29" s="64"/>
      <c r="B29" s="62" t="s">
        <v>191</v>
      </c>
      <c r="C29" s="67"/>
      <c r="D29" s="64" t="s">
        <v>192</v>
      </c>
      <c r="E29" s="62" t="s">
        <v>193</v>
      </c>
      <c r="F29" s="66"/>
      <c r="G29" s="66"/>
      <c r="H29" s="66"/>
    </row>
    <row r="30" spans="1:8" ht="15">
      <c r="A30" s="64"/>
      <c r="B30" s="62" t="s">
        <v>194</v>
      </c>
      <c r="C30" s="67"/>
      <c r="D30" s="64"/>
      <c r="E30" s="62" t="s">
        <v>195</v>
      </c>
      <c r="F30" s="67"/>
      <c r="G30" s="67"/>
      <c r="H30" s="67"/>
    </row>
    <row r="31" spans="1:8" ht="15">
      <c r="A31" s="69" t="s">
        <v>59</v>
      </c>
      <c r="B31" s="62" t="s">
        <v>196</v>
      </c>
      <c r="C31" s="65">
        <v>572699.48</v>
      </c>
      <c r="D31" s="70" t="s">
        <v>85</v>
      </c>
      <c r="E31" s="62" t="s">
        <v>197</v>
      </c>
      <c r="F31" s="65">
        <v>572699.48</v>
      </c>
      <c r="G31" s="65">
        <v>572699.48</v>
      </c>
      <c r="H31" s="70"/>
    </row>
    <row r="32" spans="1:8" ht="15">
      <c r="A32" s="64"/>
      <c r="B32" s="62" t="s">
        <v>198</v>
      </c>
      <c r="C32" s="67"/>
      <c r="D32" s="71"/>
      <c r="E32" s="62" t="s">
        <v>199</v>
      </c>
      <c r="F32" s="71"/>
      <c r="G32" s="71"/>
      <c r="H32" s="71"/>
    </row>
    <row r="33" spans="1:8" ht="15">
      <c r="A33" s="64" t="s">
        <v>200</v>
      </c>
      <c r="B33" s="62" t="s">
        <v>201</v>
      </c>
      <c r="C33" s="66"/>
      <c r="D33" s="71" t="s">
        <v>202</v>
      </c>
      <c r="E33" s="62" t="s">
        <v>203</v>
      </c>
      <c r="F33" s="71"/>
      <c r="G33" s="71"/>
      <c r="H33" s="71"/>
    </row>
    <row r="34" spans="1:8" ht="15">
      <c r="A34" s="64" t="s">
        <v>133</v>
      </c>
      <c r="B34" s="62" t="s">
        <v>204</v>
      </c>
      <c r="C34" s="66"/>
      <c r="D34" s="71" t="s">
        <v>205</v>
      </c>
      <c r="E34" s="62" t="s">
        <v>206</v>
      </c>
      <c r="F34" s="71"/>
      <c r="G34" s="71"/>
      <c r="H34" s="71"/>
    </row>
    <row r="35" spans="1:8" ht="15">
      <c r="A35" s="64" t="s">
        <v>136</v>
      </c>
      <c r="B35" s="62" t="s">
        <v>207</v>
      </c>
      <c r="C35" s="66"/>
      <c r="D35" s="71" t="s">
        <v>208</v>
      </c>
      <c r="E35" s="62" t="s">
        <v>209</v>
      </c>
      <c r="F35" s="71"/>
      <c r="G35" s="71"/>
      <c r="H35" s="71"/>
    </row>
    <row r="36" spans="1:8" ht="15">
      <c r="A36" s="64"/>
      <c r="B36" s="62" t="s">
        <v>210</v>
      </c>
      <c r="C36" s="67"/>
      <c r="D36" s="71"/>
      <c r="E36" s="62" t="s">
        <v>211</v>
      </c>
      <c r="F36" s="71"/>
      <c r="G36" s="71"/>
      <c r="H36" s="71"/>
    </row>
    <row r="37" spans="1:8" ht="15">
      <c r="A37" s="69" t="s">
        <v>212</v>
      </c>
      <c r="B37" s="62" t="s">
        <v>213</v>
      </c>
      <c r="C37" s="65">
        <v>572699.48</v>
      </c>
      <c r="D37" s="70" t="s">
        <v>214</v>
      </c>
      <c r="E37" s="62" t="s">
        <v>215</v>
      </c>
      <c r="F37" s="65">
        <v>572699.48</v>
      </c>
      <c r="G37" s="65">
        <v>572699.48</v>
      </c>
      <c r="H37" s="7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G1" sqref="A1:G65536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0.125" style="0" customWidth="1"/>
  </cols>
  <sheetData>
    <row r="1" spans="1:2" ht="15">
      <c r="A1" s="1" t="s">
        <v>216</v>
      </c>
      <c r="B1" s="1"/>
    </row>
    <row r="2" spans="1:7" ht="20.25">
      <c r="A2" s="41" t="s">
        <v>217</v>
      </c>
      <c r="B2" s="42"/>
      <c r="C2" s="42"/>
      <c r="D2" s="42"/>
      <c r="E2" s="42"/>
      <c r="F2" s="42"/>
      <c r="G2" s="42"/>
    </row>
    <row r="3" spans="1:7" ht="15">
      <c r="A3" s="43" t="s">
        <v>56</v>
      </c>
      <c r="B3" s="44"/>
      <c r="C3" s="44"/>
      <c r="D3" s="44"/>
      <c r="F3" s="44"/>
      <c r="G3" s="45" t="s">
        <v>57</v>
      </c>
    </row>
    <row r="4" spans="1:7" ht="21" customHeight="1">
      <c r="A4" s="46" t="s">
        <v>218</v>
      </c>
      <c r="B4" s="46"/>
      <c r="C4" s="46"/>
      <c r="D4" s="46" t="s">
        <v>67</v>
      </c>
      <c r="E4" s="46" t="s">
        <v>219</v>
      </c>
      <c r="F4" s="46"/>
      <c r="G4" s="46"/>
    </row>
    <row r="5" spans="1:7" ht="21" customHeight="1">
      <c r="A5" s="46" t="s">
        <v>66</v>
      </c>
      <c r="B5" s="46"/>
      <c r="C5" s="46"/>
      <c r="D5" s="46"/>
      <c r="E5" s="46" t="s">
        <v>96</v>
      </c>
      <c r="F5" s="46" t="s">
        <v>86</v>
      </c>
      <c r="G5" s="46" t="s">
        <v>87</v>
      </c>
    </row>
    <row r="6" spans="1:7" ht="21" customHeight="1">
      <c r="A6" s="46" t="s">
        <v>68</v>
      </c>
      <c r="B6" s="46" t="s">
        <v>69</v>
      </c>
      <c r="C6" s="46" t="s">
        <v>70</v>
      </c>
      <c r="D6" s="46"/>
      <c r="E6" s="46"/>
      <c r="F6" s="46"/>
      <c r="G6" s="46"/>
    </row>
    <row r="7" spans="1:7" ht="21" customHeight="1">
      <c r="A7" s="47" t="s">
        <v>220</v>
      </c>
      <c r="B7" s="47"/>
      <c r="C7" s="47"/>
      <c r="D7" s="47"/>
      <c r="E7" s="48">
        <f>SUM(E8:E10)</f>
        <v>572699.48</v>
      </c>
      <c r="F7" s="48">
        <f>SUM(F8:F10)</f>
        <v>572699.48</v>
      </c>
      <c r="G7" s="49">
        <v>0</v>
      </c>
    </row>
    <row r="8" spans="1:7" ht="21" customHeight="1">
      <c r="A8" s="50">
        <v>804028</v>
      </c>
      <c r="B8" s="51"/>
      <c r="C8" s="51"/>
      <c r="D8" s="51" t="s">
        <v>80</v>
      </c>
      <c r="E8" s="52">
        <v>342745.56</v>
      </c>
      <c r="F8" s="52">
        <v>342745.56</v>
      </c>
      <c r="G8" s="49">
        <v>0</v>
      </c>
    </row>
    <row r="9" spans="1:7" ht="21" customHeight="1">
      <c r="A9" s="50">
        <v>804028</v>
      </c>
      <c r="B9" s="51"/>
      <c r="C9" s="51"/>
      <c r="D9" s="51" t="s">
        <v>81</v>
      </c>
      <c r="E9" s="53">
        <v>80000</v>
      </c>
      <c r="F9" s="53">
        <v>80000</v>
      </c>
      <c r="G9" s="49">
        <v>0</v>
      </c>
    </row>
    <row r="10" spans="1:7" ht="21" customHeight="1">
      <c r="A10" s="50">
        <v>804028</v>
      </c>
      <c r="B10" s="51"/>
      <c r="C10" s="51"/>
      <c r="D10" s="51" t="s">
        <v>82</v>
      </c>
      <c r="E10" s="54">
        <v>149953.92</v>
      </c>
      <c r="F10" s="54">
        <v>149953.92</v>
      </c>
      <c r="G10" s="49">
        <v>0</v>
      </c>
    </row>
    <row r="11" spans="1:7" ht="21" customHeight="1">
      <c r="A11" s="55"/>
      <c r="B11" s="55"/>
      <c r="C11" s="55"/>
      <c r="D11" s="55"/>
      <c r="E11" s="56"/>
      <c r="F11" s="56"/>
      <c r="G11" s="49"/>
    </row>
    <row r="12" spans="1:7" ht="21" customHeight="1">
      <c r="A12" s="55"/>
      <c r="B12" s="55"/>
      <c r="C12" s="55"/>
      <c r="D12" s="55"/>
      <c r="E12" s="56"/>
      <c r="F12" s="56"/>
      <c r="G12" s="49"/>
    </row>
    <row r="13" spans="1:7" ht="21" customHeight="1">
      <c r="A13" s="55"/>
      <c r="B13" s="55"/>
      <c r="C13" s="55"/>
      <c r="D13" s="55"/>
      <c r="E13" s="56"/>
      <c r="F13" s="56"/>
      <c r="G13" s="49"/>
    </row>
    <row r="14" spans="1:7" ht="21" customHeight="1">
      <c r="A14" s="55"/>
      <c r="B14" s="55"/>
      <c r="C14" s="55"/>
      <c r="D14" s="55"/>
      <c r="E14" s="56"/>
      <c r="F14" s="56"/>
      <c r="G14" s="49"/>
    </row>
    <row r="15" spans="1:7" ht="21" customHeight="1">
      <c r="A15" s="55"/>
      <c r="B15" s="55"/>
      <c r="C15" s="55"/>
      <c r="D15" s="55"/>
      <c r="E15" s="56"/>
      <c r="F15" s="56"/>
      <c r="G15" s="49"/>
    </row>
    <row r="16" spans="1:7" ht="21" customHeight="1">
      <c r="A16" s="55"/>
      <c r="B16" s="55"/>
      <c r="C16" s="55"/>
      <c r="D16" s="55"/>
      <c r="E16" s="56"/>
      <c r="F16" s="56"/>
      <c r="G16" s="49"/>
    </row>
    <row r="17" spans="1:7" ht="21" customHeight="1">
      <c r="A17" s="55"/>
      <c r="B17" s="55"/>
      <c r="C17" s="55"/>
      <c r="D17" s="55"/>
      <c r="E17" s="56"/>
      <c r="F17" s="56"/>
      <c r="G17" s="49"/>
    </row>
    <row r="18" spans="1:7" ht="21" customHeight="1">
      <c r="A18" s="55"/>
      <c r="B18" s="55"/>
      <c r="C18" s="55"/>
      <c r="D18" s="55"/>
      <c r="E18" s="56"/>
      <c r="F18" s="56"/>
      <c r="G18" s="49"/>
    </row>
    <row r="19" spans="1:7" ht="21" customHeight="1">
      <c r="A19" s="55"/>
      <c r="B19" s="55"/>
      <c r="C19" s="55"/>
      <c r="D19" s="55"/>
      <c r="E19" s="56"/>
      <c r="F19" s="56"/>
      <c r="G19" s="49"/>
    </row>
    <row r="20" spans="1:7" ht="21" customHeight="1">
      <c r="A20" s="55"/>
      <c r="B20" s="55"/>
      <c r="C20" s="55"/>
      <c r="D20" s="55"/>
      <c r="E20" s="56"/>
      <c r="F20" s="56"/>
      <c r="G20" s="49"/>
    </row>
    <row r="21" spans="1:7" ht="21" customHeight="1">
      <c r="A21" s="55"/>
      <c r="B21" s="55"/>
      <c r="C21" s="55"/>
      <c r="D21" s="55"/>
      <c r="E21" s="49"/>
      <c r="F21" s="49"/>
      <c r="G21" s="49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1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5">
      <c r="A1" s="1" t="s">
        <v>221</v>
      </c>
    </row>
    <row r="2" spans="1:4" ht="17.25">
      <c r="A2" s="24" t="s">
        <v>222</v>
      </c>
      <c r="B2" s="24"/>
      <c r="C2" s="24"/>
      <c r="D2" s="24"/>
    </row>
    <row r="3" spans="1:4" ht="15">
      <c r="A3" t="s">
        <v>56</v>
      </c>
      <c r="B3" s="34"/>
      <c r="C3" s="34"/>
      <c r="D3" s="35" t="s">
        <v>3</v>
      </c>
    </row>
    <row r="4" spans="1:4" ht="24.75" customHeight="1">
      <c r="A4" s="36" t="s">
        <v>223</v>
      </c>
      <c r="B4" s="28" t="s">
        <v>224</v>
      </c>
      <c r="C4" s="28"/>
      <c r="D4" s="28"/>
    </row>
    <row r="5" spans="1:4" ht="27.75" customHeight="1">
      <c r="A5" s="36"/>
      <c r="B5" s="28" t="s">
        <v>96</v>
      </c>
      <c r="C5" s="29" t="s">
        <v>100</v>
      </c>
      <c r="D5" s="29" t="s">
        <v>101</v>
      </c>
    </row>
    <row r="6" spans="1:4" ht="15">
      <c r="A6" s="30" t="s">
        <v>79</v>
      </c>
      <c r="B6" s="37">
        <v>572699.48</v>
      </c>
      <c r="C6" s="37">
        <v>572699.48</v>
      </c>
      <c r="D6" s="38"/>
    </row>
    <row r="7" spans="1:4" ht="15">
      <c r="A7" s="39" t="s">
        <v>80</v>
      </c>
      <c r="B7" s="40">
        <v>362352</v>
      </c>
      <c r="C7" s="40">
        <v>362352</v>
      </c>
      <c r="D7" s="32"/>
    </row>
    <row r="8" spans="1:4" ht="15">
      <c r="A8" s="39" t="s">
        <v>102</v>
      </c>
      <c r="B8" s="40">
        <v>303918</v>
      </c>
      <c r="C8" s="40">
        <v>303918</v>
      </c>
      <c r="D8" s="32"/>
    </row>
    <row r="9" spans="1:4" ht="15">
      <c r="A9" s="39" t="s">
        <v>103</v>
      </c>
      <c r="B9" s="40">
        <v>58434</v>
      </c>
      <c r="C9" s="40">
        <v>58434</v>
      </c>
      <c r="D9" s="32"/>
    </row>
    <row r="10" spans="1:4" ht="15">
      <c r="A10" s="39"/>
      <c r="B10" s="40"/>
      <c r="C10" s="40"/>
      <c r="D10" s="32"/>
    </row>
    <row r="11" spans="1:4" ht="15">
      <c r="A11" s="39" t="s">
        <v>81</v>
      </c>
      <c r="B11" s="40">
        <v>80000</v>
      </c>
      <c r="C11" s="40">
        <v>80000</v>
      </c>
      <c r="D11" s="32"/>
    </row>
    <row r="12" spans="1:4" ht="15">
      <c r="A12" s="39" t="s">
        <v>104</v>
      </c>
      <c r="B12" s="40">
        <v>20000</v>
      </c>
      <c r="C12" s="40">
        <v>20000</v>
      </c>
      <c r="D12" s="32"/>
    </row>
    <row r="13" spans="1:4" ht="15">
      <c r="A13" s="39" t="s">
        <v>105</v>
      </c>
      <c r="B13" s="40">
        <v>25000</v>
      </c>
      <c r="C13" s="40">
        <v>25000</v>
      </c>
      <c r="D13" s="32"/>
    </row>
    <row r="14" spans="1:4" ht="15">
      <c r="A14" s="39" t="s">
        <v>106</v>
      </c>
      <c r="B14" s="40">
        <v>5000</v>
      </c>
      <c r="C14" s="40">
        <v>5000</v>
      </c>
      <c r="D14" s="32"/>
    </row>
    <row r="15" spans="1:4" ht="15">
      <c r="A15" s="39" t="s">
        <v>107</v>
      </c>
      <c r="B15" s="40">
        <v>10000</v>
      </c>
      <c r="C15" s="40">
        <v>10000</v>
      </c>
      <c r="D15" s="32"/>
    </row>
    <row r="16" spans="1:4" ht="15">
      <c r="A16" s="39" t="s">
        <v>108</v>
      </c>
      <c r="B16" s="40">
        <v>20000</v>
      </c>
      <c r="C16" s="40">
        <v>20000</v>
      </c>
      <c r="D16" s="32"/>
    </row>
    <row r="17" spans="1:4" ht="15">
      <c r="A17" s="39"/>
      <c r="B17" s="40"/>
      <c r="C17" s="40"/>
      <c r="D17" s="32"/>
    </row>
    <row r="18" spans="1:4" ht="15">
      <c r="A18" s="39"/>
      <c r="B18" s="40"/>
      <c r="C18" s="40"/>
      <c r="D18" s="32"/>
    </row>
    <row r="19" spans="1:4" ht="15">
      <c r="A19" s="39"/>
      <c r="B19" s="40"/>
      <c r="C19" s="40"/>
      <c r="D19" s="32"/>
    </row>
    <row r="20" spans="1:4" ht="15">
      <c r="A20" s="39" t="s">
        <v>109</v>
      </c>
      <c r="B20" s="40">
        <v>130347.48</v>
      </c>
      <c r="C20" s="40">
        <v>130347.48</v>
      </c>
      <c r="D20" s="32"/>
    </row>
    <row r="21" spans="1:4" ht="15">
      <c r="A21" s="39" t="s">
        <v>110</v>
      </c>
      <c r="B21" s="40">
        <v>57423.6</v>
      </c>
      <c r="C21" s="40">
        <v>57423.6</v>
      </c>
      <c r="D21" s="32"/>
    </row>
    <row r="22" spans="1:4" ht="15">
      <c r="A22" s="39" t="s">
        <v>111</v>
      </c>
      <c r="B22" s="40">
        <v>14827.56</v>
      </c>
      <c r="C22" s="40">
        <v>14827.56</v>
      </c>
      <c r="D22" s="32"/>
    </row>
    <row r="23" spans="1:4" ht="15">
      <c r="A23" s="39" t="s">
        <v>112</v>
      </c>
      <c r="B23" s="40">
        <v>34096.32</v>
      </c>
      <c r="C23" s="40">
        <v>34096.32</v>
      </c>
      <c r="D23" s="32"/>
    </row>
    <row r="24" spans="1:4" ht="15">
      <c r="A24" s="39" t="s">
        <v>113</v>
      </c>
      <c r="B24" s="40">
        <v>24000</v>
      </c>
      <c r="C24" s="40">
        <v>24000</v>
      </c>
      <c r="D24" s="32"/>
    </row>
    <row r="25" spans="1:4" ht="15">
      <c r="A25" s="39" t="s">
        <v>114</v>
      </c>
      <c r="B25" s="32"/>
      <c r="C25" s="32"/>
      <c r="D25" s="32"/>
    </row>
    <row r="26" spans="1:4" ht="15">
      <c r="A26" s="39"/>
      <c r="B26" s="32"/>
      <c r="C26" s="32"/>
      <c r="D26" s="32"/>
    </row>
    <row r="27" spans="1:4" ht="15">
      <c r="A27" s="39"/>
      <c r="B27" s="32"/>
      <c r="C27" s="32"/>
      <c r="D27" s="32"/>
    </row>
    <row r="28" spans="1:4" ht="15">
      <c r="A28" s="39"/>
      <c r="B28" s="32"/>
      <c r="C28" s="32"/>
      <c r="D28" s="32"/>
    </row>
    <row r="29" spans="1:4" ht="15">
      <c r="A29" s="39" t="s">
        <v>115</v>
      </c>
      <c r="B29" s="32"/>
      <c r="C29" s="32"/>
      <c r="D29" s="32"/>
    </row>
    <row r="30" spans="1:4" ht="15">
      <c r="A30" s="39"/>
      <c r="B30" s="32"/>
      <c r="C30" s="32"/>
      <c r="D30" s="32"/>
    </row>
    <row r="31" spans="1:4" ht="15">
      <c r="A31" s="39"/>
      <c r="B31" s="32"/>
      <c r="C31" s="32"/>
      <c r="D31" s="32"/>
    </row>
    <row r="32" spans="1:4" ht="15">
      <c r="A32" s="39"/>
      <c r="B32" s="32"/>
      <c r="C32" s="32"/>
      <c r="D32" s="32"/>
    </row>
    <row r="33" spans="1:4" ht="15">
      <c r="A33" s="39" t="s">
        <v>116</v>
      </c>
      <c r="B33" s="32"/>
      <c r="C33" s="32"/>
      <c r="D33" s="32"/>
    </row>
    <row r="34" spans="1:4" ht="15">
      <c r="A34" s="39"/>
      <c r="B34" s="33"/>
      <c r="C34" s="33"/>
      <c r="D34" s="32"/>
    </row>
    <row r="35" spans="1:4" ht="15">
      <c r="A35" s="39"/>
      <c r="B35" s="33"/>
      <c r="C35" s="33"/>
      <c r="D35" s="32"/>
    </row>
    <row r="36" spans="1:4" ht="15">
      <c r="A36" s="39"/>
      <c r="B36" s="33"/>
      <c r="C36" s="33"/>
      <c r="D36" s="32"/>
    </row>
    <row r="37" spans="1:4" ht="15">
      <c r="A37" s="39" t="s">
        <v>91</v>
      </c>
      <c r="B37" s="33"/>
      <c r="C37" s="33"/>
      <c r="D37" s="32"/>
    </row>
    <row r="38" spans="1:4" ht="15">
      <c r="A38" s="32"/>
      <c r="B38" s="33"/>
      <c r="C38" s="33"/>
      <c r="D38" s="32"/>
    </row>
    <row r="39" spans="1:4" ht="15">
      <c r="A39" s="32"/>
      <c r="B39" s="33"/>
      <c r="C39" s="33"/>
      <c r="D39" s="32"/>
    </row>
    <row r="40" spans="1:4" ht="15">
      <c r="A40" s="32"/>
      <c r="B40" s="33"/>
      <c r="C40" s="33"/>
      <c r="D40" s="32"/>
    </row>
    <row r="41" spans="1:4" ht="15">
      <c r="A41" s="32"/>
      <c r="B41" s="33"/>
      <c r="C41" s="33"/>
      <c r="D41" s="32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5">
      <c r="A1" s="1" t="s">
        <v>225</v>
      </c>
    </row>
    <row r="2" spans="1:4" ht="17.25">
      <c r="A2" s="24" t="s">
        <v>226</v>
      </c>
      <c r="B2" s="24"/>
      <c r="C2" s="24"/>
      <c r="D2" s="24"/>
    </row>
    <row r="3" spans="1:4" ht="15">
      <c r="A3" t="s">
        <v>56</v>
      </c>
      <c r="B3" s="25"/>
      <c r="C3" s="25"/>
      <c r="D3" s="26" t="s">
        <v>3</v>
      </c>
    </row>
    <row r="4" spans="1:4" ht="24.75" customHeight="1">
      <c r="A4" s="27" t="s">
        <v>223</v>
      </c>
      <c r="B4" s="28" t="s">
        <v>224</v>
      </c>
      <c r="C4" s="28"/>
      <c r="D4" s="28"/>
    </row>
    <row r="5" spans="1:4" ht="27.75" customHeight="1">
      <c r="A5" s="27"/>
      <c r="B5" s="28" t="s">
        <v>96</v>
      </c>
      <c r="C5" s="29" t="s">
        <v>100</v>
      </c>
      <c r="D5" s="29" t="s">
        <v>101</v>
      </c>
    </row>
    <row r="6" spans="1:4" ht="15">
      <c r="A6" s="30" t="s">
        <v>227</v>
      </c>
      <c r="B6" s="31">
        <v>0</v>
      </c>
      <c r="C6" s="31">
        <v>0</v>
      </c>
      <c r="D6" s="31">
        <v>0</v>
      </c>
    </row>
    <row r="7" spans="1:4" ht="15">
      <c r="A7" s="32" t="s">
        <v>80</v>
      </c>
      <c r="B7" s="33"/>
      <c r="C7" s="33"/>
      <c r="D7" s="32"/>
    </row>
    <row r="8" spans="1:4" ht="15">
      <c r="A8" s="32"/>
      <c r="B8" s="33"/>
      <c r="C8" s="33"/>
      <c r="D8" s="32"/>
    </row>
    <row r="9" spans="1:4" ht="15">
      <c r="A9" s="32"/>
      <c r="B9" s="33"/>
      <c r="C9" s="33"/>
      <c r="D9" s="32"/>
    </row>
    <row r="10" spans="1:4" ht="15">
      <c r="A10" s="32"/>
      <c r="B10" s="33"/>
      <c r="C10" s="33"/>
      <c r="D10" s="32"/>
    </row>
    <row r="11" spans="1:4" ht="15">
      <c r="A11" s="32" t="s">
        <v>81</v>
      </c>
      <c r="B11" s="33"/>
      <c r="C11" s="33"/>
      <c r="D11" s="32"/>
    </row>
    <row r="12" spans="1:4" ht="15">
      <c r="A12" s="32"/>
      <c r="B12" s="33"/>
      <c r="C12" s="33"/>
      <c r="D12" s="32"/>
    </row>
    <row r="13" spans="1:4" ht="15">
      <c r="A13" s="32"/>
      <c r="B13" s="33"/>
      <c r="C13" s="33"/>
      <c r="D13" s="32"/>
    </row>
    <row r="14" spans="1:4" ht="15">
      <c r="A14" s="32"/>
      <c r="B14" s="33"/>
      <c r="C14" s="33"/>
      <c r="D14" s="32"/>
    </row>
    <row r="15" spans="1:4" ht="15">
      <c r="A15" s="32" t="s">
        <v>109</v>
      </c>
      <c r="B15" s="33"/>
      <c r="C15" s="33"/>
      <c r="D15" s="32"/>
    </row>
    <row r="16" spans="1:4" ht="15">
      <c r="A16" s="32"/>
      <c r="B16" s="33"/>
      <c r="C16" s="33"/>
      <c r="D16" s="32"/>
    </row>
    <row r="17" spans="1:4" ht="15">
      <c r="A17" s="32"/>
      <c r="B17" s="33"/>
      <c r="C17" s="33"/>
      <c r="D17" s="32"/>
    </row>
    <row r="18" spans="1:4" ht="15">
      <c r="A18" s="32"/>
      <c r="B18" s="33"/>
      <c r="C18" s="33"/>
      <c r="D18" s="32"/>
    </row>
    <row r="19" spans="1:4" ht="15">
      <c r="A19" s="32" t="s">
        <v>114</v>
      </c>
      <c r="B19" s="33"/>
      <c r="C19" s="32"/>
      <c r="D19" s="32"/>
    </row>
    <row r="20" spans="1:4" ht="15">
      <c r="A20" s="32"/>
      <c r="B20" s="33"/>
      <c r="C20" s="32"/>
      <c r="D20" s="32"/>
    </row>
    <row r="21" spans="1:4" ht="15">
      <c r="A21" s="32"/>
      <c r="B21" s="33"/>
      <c r="C21" s="32"/>
      <c r="D21" s="32"/>
    </row>
    <row r="22" spans="1:4" ht="15">
      <c r="A22" s="32"/>
      <c r="B22" s="33"/>
      <c r="C22" s="32"/>
      <c r="D22" s="32"/>
    </row>
    <row r="23" spans="1:4" ht="15">
      <c r="A23" s="32" t="s">
        <v>115</v>
      </c>
      <c r="B23" s="32"/>
      <c r="C23" s="32"/>
      <c r="D23" s="32"/>
    </row>
    <row r="24" spans="1:4" ht="15">
      <c r="A24" s="32"/>
      <c r="B24" s="32"/>
      <c r="C24" s="32"/>
      <c r="D24" s="32"/>
    </row>
    <row r="25" spans="1:4" ht="15">
      <c r="A25" s="32"/>
      <c r="B25" s="32"/>
      <c r="C25" s="32"/>
      <c r="D25" s="32"/>
    </row>
    <row r="26" spans="1:4" ht="15">
      <c r="A26" s="32"/>
      <c r="B26" s="32"/>
      <c r="C26" s="32"/>
      <c r="D26" s="32"/>
    </row>
    <row r="27" spans="1:4" ht="15">
      <c r="A27" s="32" t="s">
        <v>116</v>
      </c>
      <c r="B27" s="33"/>
      <c r="C27" s="33"/>
      <c r="D27" s="32"/>
    </row>
    <row r="28" spans="1:4" ht="15">
      <c r="A28" s="32"/>
      <c r="B28" s="33"/>
      <c r="C28" s="33"/>
      <c r="D28" s="32"/>
    </row>
    <row r="29" spans="1:4" ht="15">
      <c r="A29" s="32"/>
      <c r="B29" s="33"/>
      <c r="C29" s="33"/>
      <c r="D29" s="32"/>
    </row>
    <row r="30" spans="1:4" ht="15">
      <c r="A30" s="32"/>
      <c r="B30" s="33"/>
      <c r="C30" s="33"/>
      <c r="D30" s="32"/>
    </row>
    <row r="31" spans="1:4" ht="15">
      <c r="A31" s="32" t="s">
        <v>91</v>
      </c>
      <c r="B31" s="33"/>
      <c r="C31" s="33"/>
      <c r="D31" s="32"/>
    </row>
    <row r="32" spans="1:4" ht="15">
      <c r="A32" s="32"/>
      <c r="B32" s="33"/>
      <c r="C32" s="33"/>
      <c r="D32" s="32"/>
    </row>
    <row r="33" spans="1:4" ht="15">
      <c r="A33" s="32"/>
      <c r="B33" s="33"/>
      <c r="C33" s="33"/>
      <c r="D33" s="32"/>
    </row>
    <row r="34" spans="1:4" ht="15">
      <c r="A34" s="32"/>
      <c r="B34" s="33"/>
      <c r="C34" s="33"/>
      <c r="D34" s="32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asus</cp:lastModifiedBy>
  <cp:lastPrinted>2017-01-16T01:32:00Z</cp:lastPrinted>
  <dcterms:created xsi:type="dcterms:W3CDTF">2011-09-13T11:12:31Z</dcterms:created>
  <dcterms:modified xsi:type="dcterms:W3CDTF">2018-03-28T07:07:58Z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