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不合格食品10批次" sheetId="1" r:id="rId1"/>
    <sheet name="不合格农产品2批次" sheetId="2" r:id="rId2"/>
  </sheets>
  <definedNames>
    <definedName name="_xlnm._FilterDatabase" localSheetId="0" hidden="1">不合格食品10批次!$A$1:$AD$12</definedName>
  </definedNames>
  <calcPr calcId="144525"/>
</workbook>
</file>

<file path=xl/sharedStrings.xml><?xml version="1.0" encoding="utf-8"?>
<sst xmlns="http://schemas.openxmlformats.org/spreadsheetml/2006/main" count="192">
  <si>
    <t>韶关市食品药品监督管理局市本级监督抽检不合格食品信息汇总--2018年11月</t>
  </si>
  <si>
    <t>序号</t>
  </si>
  <si>
    <t>环节</t>
  </si>
  <si>
    <t>检验类别</t>
  </si>
  <si>
    <t>被抽检单位所在城市</t>
  </si>
  <si>
    <t>抽样单编号</t>
  </si>
  <si>
    <t>报告编号</t>
  </si>
  <si>
    <t>样品名称</t>
  </si>
  <si>
    <t>食品大类(一级)</t>
  </si>
  <si>
    <t>食品亚类(二级)</t>
  </si>
  <si>
    <t>食品品种(三级)</t>
  </si>
  <si>
    <t>食品细类(四级)</t>
  </si>
  <si>
    <t>检测项目</t>
  </si>
  <si>
    <t>商标</t>
  </si>
  <si>
    <t>质量等级</t>
  </si>
  <si>
    <t>样品规格</t>
  </si>
  <si>
    <t>样品数量</t>
  </si>
  <si>
    <t>生产日期</t>
  </si>
  <si>
    <t>抽样日期</t>
  </si>
  <si>
    <t>受检单位所在省份</t>
  </si>
  <si>
    <t>受检单位名称</t>
  </si>
  <si>
    <t>受检单位地址</t>
  </si>
  <si>
    <t>生产单位名称</t>
  </si>
  <si>
    <t>生产单位地址</t>
  </si>
  <si>
    <t>检测结果</t>
  </si>
  <si>
    <t>不合格项目</t>
  </si>
  <si>
    <t>检测数值</t>
  </si>
  <si>
    <t>标准限值要求</t>
  </si>
  <si>
    <t>项目单位</t>
  </si>
  <si>
    <t>承检机构</t>
  </si>
  <si>
    <t>所属县区（不打印这列）</t>
  </si>
  <si>
    <t>小作坊</t>
  </si>
  <si>
    <t>监督抽检</t>
  </si>
  <si>
    <t>韶关市</t>
  </si>
  <si>
    <t>DC18440200601956029</t>
  </si>
  <si>
    <t>F1810S2818</t>
  </si>
  <si>
    <t>花生油</t>
  </si>
  <si>
    <t>食用油、油脂及其制品</t>
  </si>
  <si>
    <t>食用植物油(含煎炸用油)</t>
  </si>
  <si>
    <t>食用植物油(半精炼、全精炼)</t>
  </si>
  <si>
    <t>酸值、过氧化值、黄曲霉毒素B1、苯并（a）芘</t>
  </si>
  <si>
    <t>/</t>
  </si>
  <si>
    <t>散装</t>
  </si>
  <si>
    <t xml:space="preserve">3L </t>
  </si>
  <si>
    <t>2018.10.15</t>
  </si>
  <si>
    <t>广东省</t>
  </si>
  <si>
    <t>翁源县炳生油店</t>
  </si>
  <si>
    <t>翁源县龙仙镇城东农贸市场门口从左第九、十间</t>
  </si>
  <si>
    <t>不合格</t>
  </si>
  <si>
    <t>黄曲霉毒素 B1</t>
  </si>
  <si>
    <t>≤20</t>
  </si>
  <si>
    <r>
      <t>µ</t>
    </r>
    <r>
      <rPr>
        <sz val="10"/>
        <color theme="1"/>
        <rFont val="仿宋"/>
        <charset val="134"/>
      </rPr>
      <t>g/kg</t>
    </r>
  </si>
  <si>
    <t>深圳中检联检测有限公司</t>
  </si>
  <si>
    <t>翁源县</t>
  </si>
  <si>
    <t>DC18440200601951060</t>
  </si>
  <si>
    <t>F1810S3206</t>
  </si>
  <si>
    <t>3L</t>
  </si>
  <si>
    <t>2018.10.17</t>
  </si>
  <si>
    <t>乐昌市坪石镇纯香榨油坊</t>
  </si>
  <si>
    <t>乐昌市坪石镇岭南分局边</t>
  </si>
  <si>
    <t>乐昌市</t>
  </si>
  <si>
    <t>DC18440200601956035</t>
  </si>
  <si>
    <t>F1810S3214</t>
  </si>
  <si>
    <t>翁源县利发油店</t>
  </si>
  <si>
    <t>翁源县龙仙镇东风路二巷</t>
  </si>
  <si>
    <t>DC18440200601956036</t>
  </si>
  <si>
    <t>F1810S3215</t>
  </si>
  <si>
    <t>翁源县家旺油坊</t>
  </si>
  <si>
    <t>翁源县龙仙镇龙源路28号</t>
  </si>
  <si>
    <t>过氧化值</t>
  </si>
  <si>
    <t>≤0.25</t>
  </si>
  <si>
    <t>g/100g</t>
  </si>
  <si>
    <t>餐饮</t>
  </si>
  <si>
    <t>DC18440200601946008</t>
  </si>
  <si>
    <t>F1810S3220</t>
  </si>
  <si>
    <t>风味肠（腌腊肉制品）</t>
  </si>
  <si>
    <t>餐饮食品</t>
  </si>
  <si>
    <t>其他餐饮食品</t>
  </si>
  <si>
    <t>肉制品(餐饮)</t>
  </si>
  <si>
    <t>腌腊肉制品(餐饮)</t>
  </si>
  <si>
    <t>过氧化值、铅、镉、铬、总砷、N-二甲基亚硝胺、氯霉素、亚硝酸盐</t>
  </si>
  <si>
    <t>5kg/箱</t>
  </si>
  <si>
    <t>1.5kg</t>
  </si>
  <si>
    <t>翁源县龙仙中学</t>
  </si>
  <si>
    <t>广东省韶关市翁源县龙仙镇教育路十七路</t>
  </si>
  <si>
    <t>江门市江海区门烈腊味加工厂</t>
  </si>
  <si>
    <t>江门市礼乐新华开发区</t>
  </si>
  <si>
    <t>过氧化值（以脂肪计）</t>
  </si>
  <si>
    <t>≤0.5</t>
  </si>
  <si>
    <t>流通</t>
  </si>
  <si>
    <t>DC18440200601928037</t>
  </si>
  <si>
    <t>F1810S5110</t>
  </si>
  <si>
    <t>腐竹</t>
  </si>
  <si>
    <t>豆制品</t>
  </si>
  <si>
    <t>非发酵性豆制品</t>
  </si>
  <si>
    <t>腐竹、油皮</t>
  </si>
  <si>
    <t>铅、二氧化硫、甲醛次硫酸氢钠、硼酸</t>
  </si>
  <si>
    <t>1.7kg</t>
  </si>
  <si>
    <t>2018.10.22</t>
  </si>
  <si>
    <t>武江区秦粤商行</t>
  </si>
  <si>
    <t>韶关市武江区惠民南路50号中环广场益华百货三楼A12区</t>
  </si>
  <si>
    <t>硼酸</t>
  </si>
  <si>
    <t>不得检出</t>
  </si>
  <si>
    <t>mg/kg</t>
  </si>
  <si>
    <t>武江区</t>
  </si>
  <si>
    <t>DC18440200601957047</t>
  </si>
  <si>
    <t>F1810S2491</t>
  </si>
  <si>
    <t>2018.10.14</t>
  </si>
  <si>
    <t>乐昌市河南侯记榨油店</t>
  </si>
  <si>
    <t>乐昌市（河南所）河南市场内</t>
  </si>
  <si>
    <t>DC18440200601923162</t>
  </si>
  <si>
    <t>F1810S4506</t>
  </si>
  <si>
    <t>五年陈花雕酒</t>
  </si>
  <si>
    <t>酒类</t>
  </si>
  <si>
    <t>发酵酒</t>
  </si>
  <si>
    <t>黄酒</t>
  </si>
  <si>
    <t>酒精度、非糖固形物、总酸、氨基酸态氮、安赛蜜、苯甲酸、山梨酸、糖精钠</t>
  </si>
  <si>
    <t>津露</t>
  </si>
  <si>
    <t>500ml/瓶</t>
  </si>
  <si>
    <t>4瓶</t>
  </si>
  <si>
    <t>2018.10.20</t>
  </si>
  <si>
    <t>南雄市乌迳镇粤客隆购物广场</t>
  </si>
  <si>
    <t>南雄市乌迳镇繁荣路</t>
  </si>
  <si>
    <t>浮梁红塔酒厂</t>
  </si>
  <si>
    <t>浮梁县城（大洲）</t>
  </si>
  <si>
    <t>酒精度、非糖固形物、总酸、氨基酸态氮</t>
  </si>
  <si>
    <t>5.2，2.0，0.1，0.2</t>
  </si>
  <si>
    <t>12.1~14.1，≥7.0，2.5~7.0，≥0.30</t>
  </si>
  <si>
    <t>%vol，g/L，g/L，g/L</t>
  </si>
  <si>
    <t>南雄市</t>
  </si>
  <si>
    <t>DC18440200601920104</t>
  </si>
  <si>
    <t>F1810S6873</t>
  </si>
  <si>
    <t>原味兰花豆</t>
  </si>
  <si>
    <t>炒货食品及坚果制品</t>
  </si>
  <si>
    <t>炒货食品及坚果制品(烘炒类、油炸类、其他类)</t>
  </si>
  <si>
    <t>其他炒货食品及坚果制品</t>
  </si>
  <si>
    <t>过氧化值、酸价(以KOH计)、黄曲霉毒素B1、铅(Pb)、大肠菌群*5、二氧化硫残留量、三氯蔗糖</t>
  </si>
  <si>
    <t>流得发</t>
  </si>
  <si>
    <t>140g/袋</t>
  </si>
  <si>
    <t>12袋</t>
  </si>
  <si>
    <t>2018.10.27</t>
  </si>
  <si>
    <t>始兴县新家惠平价超市</t>
  </si>
  <si>
    <t>始兴县太平镇文化路56号供销大厦第一、二层</t>
  </si>
  <si>
    <t>东莞市高埗镇高龙路走马塘金明大厦4层411号</t>
  </si>
  <si>
    <t>酸价（以脂肪计）</t>
  </si>
  <si>
    <t>≤3</t>
  </si>
  <si>
    <t>mg/g</t>
  </si>
  <si>
    <t>始兴县</t>
  </si>
  <si>
    <t>DC18440200601922175</t>
  </si>
  <si>
    <t>F1810S6825</t>
  </si>
  <si>
    <t>红油八宝</t>
  </si>
  <si>
    <t>蔬菜制品</t>
  </si>
  <si>
    <t>酱腌菜</t>
  </si>
  <si>
    <t>铅、甜蜜素、亚硝酸盐、金黄色葡萄菌*5、沙门氏菌*5、苯甲酸、山梨酸</t>
  </si>
  <si>
    <t>双柳</t>
  </si>
  <si>
    <t>280g/包</t>
  </si>
  <si>
    <t>8包</t>
  </si>
  <si>
    <t>2018.10.26</t>
  </si>
  <si>
    <t>仁化县长江镇润华超市</t>
  </si>
  <si>
    <t>仁化县长江镇锦江村荒坝地</t>
  </si>
  <si>
    <t>武汉市新洲区双柳蔬菜食品有限公司</t>
  </si>
  <si>
    <t>武汉市新洲区双柳街阳大公路八公里处</t>
  </si>
  <si>
    <t>苯甲酸及其钠盐（以苯甲酸计）</t>
  </si>
  <si>
    <t>≤1.0</t>
  </si>
  <si>
    <t>g/kg</t>
  </si>
  <si>
    <t>仁化县</t>
  </si>
  <si>
    <t>备注：以上产品不合格信息仅指本次抽检标称的生产企业相关产品的生产日期/批号和所检项目</t>
  </si>
  <si>
    <t>韶关市食品药品监督管理局市本级监督抽检不合格农产品信息汇总--2018年11月</t>
  </si>
  <si>
    <t>农产品</t>
  </si>
  <si>
    <t>DC18440200601939018</t>
  </si>
  <si>
    <t>F1810S6849</t>
  </si>
  <si>
    <t>韭菜</t>
  </si>
  <si>
    <t>食用农产品</t>
  </si>
  <si>
    <t>蔬菜</t>
  </si>
  <si>
    <t>蔬菜(含冬季大棚蔬菜)</t>
  </si>
  <si>
    <t>韭菜(鳞茎类蔬菜)</t>
  </si>
  <si>
    <t>铅、镉、腐霉利、毒死蜱、氧乐果、多菌灵、克百威（包括3-羟基克百威）、氯氰菊酯和高效氯氰菊酯、甲拌磷、甲胺磷</t>
  </si>
  <si>
    <t>1.8kg</t>
  </si>
  <si>
    <t>始兴县爱嫦青菜档</t>
  </si>
  <si>
    <t>始兴县太平镇新墨江市场青菜档摊位15号</t>
  </si>
  <si>
    <t>腐霉利</t>
  </si>
  <si>
    <t>≤0.2</t>
  </si>
  <si>
    <t>DC18440200601932064</t>
  </si>
  <si>
    <t>F1810S6924</t>
  </si>
  <si>
    <t>茄子</t>
  </si>
  <si>
    <t>茄子(茄果类蔬菜)</t>
  </si>
  <si>
    <t>铅、镉、氧乐果、甲胺磷、乙酰甲胺磷</t>
  </si>
  <si>
    <t>2018.10.28</t>
  </si>
  <si>
    <t>仁化县苟妹菜档</t>
  </si>
  <si>
    <t>仁化县城第一市场内蔬菜行</t>
  </si>
  <si>
    <t>镉（以 Cd 计）</t>
  </si>
  <si>
    <t>≤0.05</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</si>
</sst>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0"/>
      <color theme="1"/>
      <name val="仿宋"/>
      <charset val="134"/>
    </font>
    <font>
      <b/>
      <sz val="16"/>
      <color theme="1"/>
      <name val="仿宋"/>
      <charset val="134"/>
    </font>
    <font>
      <b/>
      <sz val="10"/>
      <name val="仿宋"/>
      <charset val="134"/>
    </font>
    <font>
      <sz val="10"/>
      <name val="仿宋"/>
      <charset val="134"/>
    </font>
    <font>
      <sz val="10"/>
      <color indexed="8"/>
      <name val="仿宋"/>
      <charset val="134"/>
    </font>
    <font>
      <b/>
      <sz val="10"/>
      <color theme="1"/>
      <name val="仿宋"/>
      <charset val="134"/>
    </font>
    <font>
      <sz val="10"/>
      <color theme="1"/>
      <name val="Arial"/>
      <charset val="134"/>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5" tint="0.799951170384838"/>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0" fillId="2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8" fillId="3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7" applyNumberFormat="0" applyFont="0" applyAlignment="0" applyProtection="0">
      <alignment vertical="center"/>
    </xf>
    <xf numFmtId="0" fontId="8" fillId="30"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8" applyNumberFormat="0" applyFill="0" applyAlignment="0" applyProtection="0">
      <alignment vertical="center"/>
    </xf>
    <xf numFmtId="0" fontId="11" fillId="0" borderId="8" applyNumberFormat="0" applyFill="0" applyAlignment="0" applyProtection="0">
      <alignment vertical="center"/>
    </xf>
    <xf numFmtId="0" fontId="8" fillId="25" borderId="0" applyNumberFormat="0" applyBorder="0" applyAlignment="0" applyProtection="0">
      <alignment vertical="center"/>
    </xf>
    <xf numFmtId="0" fontId="15" fillId="0" borderId="9" applyNumberFormat="0" applyFill="0" applyAlignment="0" applyProtection="0">
      <alignment vertical="center"/>
    </xf>
    <xf numFmtId="0" fontId="8" fillId="29" borderId="0" applyNumberFormat="0" applyBorder="0" applyAlignment="0" applyProtection="0">
      <alignment vertical="center"/>
    </xf>
    <xf numFmtId="0" fontId="23" fillId="17" borderId="13" applyNumberFormat="0" applyAlignment="0" applyProtection="0">
      <alignment vertical="center"/>
    </xf>
    <xf numFmtId="0" fontId="17" fillId="17" borderId="11" applyNumberFormat="0" applyAlignment="0" applyProtection="0">
      <alignment vertical="center"/>
    </xf>
    <xf numFmtId="0" fontId="24" fillId="33" borderId="14" applyNumberFormat="0" applyAlignment="0" applyProtection="0">
      <alignment vertical="center"/>
    </xf>
    <xf numFmtId="0" fontId="9" fillId="16" borderId="0" applyNumberFormat="0" applyBorder="0" applyAlignment="0" applyProtection="0">
      <alignment vertical="center"/>
    </xf>
    <xf numFmtId="0" fontId="8" fillId="7" borderId="0" applyNumberFormat="0" applyBorder="0" applyAlignment="0" applyProtection="0">
      <alignment vertical="center"/>
    </xf>
    <xf numFmtId="0" fontId="21" fillId="0" borderId="12" applyNumberFormat="0" applyFill="0" applyAlignment="0" applyProtection="0">
      <alignment vertical="center"/>
    </xf>
    <xf numFmtId="0" fontId="16" fillId="0" borderId="10" applyNumberFormat="0" applyFill="0" applyAlignment="0" applyProtection="0">
      <alignment vertical="center"/>
    </xf>
    <xf numFmtId="0" fontId="10" fillId="6" borderId="0" applyNumberFormat="0" applyBorder="0" applyAlignment="0" applyProtection="0">
      <alignment vertical="center"/>
    </xf>
    <xf numFmtId="0" fontId="14" fillId="15" borderId="0" applyNumberFormat="0" applyBorder="0" applyAlignment="0" applyProtection="0">
      <alignment vertical="center"/>
    </xf>
    <xf numFmtId="0" fontId="9" fillId="11" borderId="0" applyNumberFormat="0" applyBorder="0" applyAlignment="0" applyProtection="0">
      <alignment vertical="center"/>
    </xf>
    <xf numFmtId="0" fontId="8" fillId="32"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8" fillId="28" borderId="0" applyNumberFormat="0" applyBorder="0" applyAlignment="0" applyProtection="0">
      <alignment vertical="center"/>
    </xf>
    <xf numFmtId="0" fontId="8" fillId="20" borderId="0" applyNumberFormat="0" applyBorder="0" applyAlignment="0" applyProtection="0">
      <alignment vertical="center"/>
    </xf>
    <xf numFmtId="0" fontId="9" fillId="19" borderId="0" applyNumberFormat="0" applyBorder="0" applyAlignment="0" applyProtection="0">
      <alignment vertical="center"/>
    </xf>
    <xf numFmtId="0" fontId="9" fillId="24" borderId="0" applyNumberFormat="0" applyBorder="0" applyAlignment="0" applyProtection="0">
      <alignment vertical="center"/>
    </xf>
    <xf numFmtId="0" fontId="8" fillId="23" borderId="0" applyNumberFormat="0" applyBorder="0" applyAlignment="0" applyProtection="0">
      <alignment vertical="center"/>
    </xf>
    <xf numFmtId="0" fontId="9" fillId="27" borderId="0" applyNumberFormat="0" applyBorder="0" applyAlignment="0" applyProtection="0">
      <alignment vertical="center"/>
    </xf>
    <xf numFmtId="0" fontId="8" fillId="22" borderId="0" applyNumberFormat="0" applyBorder="0" applyAlignment="0" applyProtection="0">
      <alignment vertical="center"/>
    </xf>
    <xf numFmtId="0" fontId="8" fillId="4" borderId="0" applyNumberFormat="0" applyBorder="0" applyAlignment="0" applyProtection="0">
      <alignment vertical="center"/>
    </xf>
    <xf numFmtId="0" fontId="9" fillId="18" borderId="0" applyNumberFormat="0" applyBorder="0" applyAlignment="0" applyProtection="0">
      <alignment vertical="center"/>
    </xf>
    <xf numFmtId="0" fontId="8" fillId="13"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vertical="center"/>
    </xf>
    <xf numFmtId="0" fontId="1" fillId="0" borderId="0" xfId="0" applyFont="1">
      <alignment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NumberFormat="1"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1" fillId="0" borderId="1"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2" borderId="2" xfId="0" applyNumberFormat="1" applyFont="1" applyFill="1" applyBorder="1" applyAlignment="1" applyProtection="1">
      <alignment horizontal="center" vertical="center" wrapText="1"/>
    </xf>
    <xf numFmtId="0" fontId="3" fillId="3" borderId="5" xfId="0"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4" fillId="3" borderId="1" xfId="0" applyNumberFormat="1" applyFont="1" applyFill="1" applyBorder="1" applyAlignment="1" applyProtection="1">
      <alignment horizontal="center" vertical="center" wrapText="1"/>
    </xf>
    <xf numFmtId="0" fontId="4" fillId="0" borderId="6" xfId="0" applyFont="1" applyFill="1" applyBorder="1" applyAlignment="1">
      <alignment horizontal="lef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 fillId="0" borderId="3" xfId="0" applyFont="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3"/>
  <sheetViews>
    <sheetView tabSelected="1" workbookViewId="0">
      <selection activeCell="M9" sqref="M9"/>
    </sheetView>
  </sheetViews>
  <sheetFormatPr defaultColWidth="9" defaultRowHeight="12"/>
  <cols>
    <col min="1" max="16" width="9" style="2"/>
    <col min="17" max="17" width="10.125" style="2"/>
    <col min="18" max="16384" width="9" style="2"/>
  </cols>
  <sheetData>
    <row r="1" s="1" customFormat="1" ht="21"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2" customFormat="1" ht="36" spans="1:30">
      <c r="A2" s="4" t="s">
        <v>1</v>
      </c>
      <c r="B2" s="5" t="s">
        <v>2</v>
      </c>
      <c r="C2" s="6" t="s">
        <v>3</v>
      </c>
      <c r="D2" s="5" t="s">
        <v>4</v>
      </c>
      <c r="E2" s="6"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16" t="s">
        <v>25</v>
      </c>
      <c r="Z2" s="16" t="s">
        <v>26</v>
      </c>
      <c r="AA2" s="16" t="s">
        <v>27</v>
      </c>
      <c r="AB2" s="16" t="s">
        <v>28</v>
      </c>
      <c r="AC2" s="5" t="s">
        <v>29</v>
      </c>
      <c r="AD2" s="17" t="s">
        <v>30</v>
      </c>
    </row>
    <row r="3" s="21" customFormat="1" ht="50" customHeight="1" spans="1:30">
      <c r="A3" s="7">
        <v>1</v>
      </c>
      <c r="B3" s="7" t="s">
        <v>31</v>
      </c>
      <c r="C3" s="15" t="s">
        <v>32</v>
      </c>
      <c r="D3" s="7" t="s">
        <v>33</v>
      </c>
      <c r="E3" s="15" t="s">
        <v>34</v>
      </c>
      <c r="F3" s="15" t="s">
        <v>35</v>
      </c>
      <c r="G3" s="13" t="s">
        <v>36</v>
      </c>
      <c r="H3" s="23" t="s">
        <v>37</v>
      </c>
      <c r="I3" s="23" t="s">
        <v>38</v>
      </c>
      <c r="J3" s="23" t="s">
        <v>39</v>
      </c>
      <c r="K3" s="23" t="s">
        <v>36</v>
      </c>
      <c r="L3" s="13" t="s">
        <v>40</v>
      </c>
      <c r="M3" s="15" t="s">
        <v>41</v>
      </c>
      <c r="N3" s="15" t="s">
        <v>41</v>
      </c>
      <c r="O3" s="15" t="s">
        <v>42</v>
      </c>
      <c r="P3" s="15" t="s">
        <v>43</v>
      </c>
      <c r="Q3" s="28">
        <v>43380</v>
      </c>
      <c r="R3" s="15" t="s">
        <v>44</v>
      </c>
      <c r="S3" s="7" t="s">
        <v>45</v>
      </c>
      <c r="T3" s="15" t="s">
        <v>46</v>
      </c>
      <c r="U3" s="15" t="s">
        <v>47</v>
      </c>
      <c r="V3" s="15" t="s">
        <v>41</v>
      </c>
      <c r="W3" s="15" t="s">
        <v>41</v>
      </c>
      <c r="X3" s="7" t="s">
        <v>48</v>
      </c>
      <c r="Y3" s="7" t="s">
        <v>49</v>
      </c>
      <c r="Z3" s="7">
        <v>110</v>
      </c>
      <c r="AA3" s="7" t="s">
        <v>50</v>
      </c>
      <c r="AB3" s="30" t="s">
        <v>51</v>
      </c>
      <c r="AC3" s="31" t="s">
        <v>52</v>
      </c>
      <c r="AD3" s="19" t="s">
        <v>53</v>
      </c>
    </row>
    <row r="4" s="21" customFormat="1" ht="50" customHeight="1" spans="1:30">
      <c r="A4" s="7">
        <v>2</v>
      </c>
      <c r="B4" s="7" t="s">
        <v>31</v>
      </c>
      <c r="C4" s="15" t="s">
        <v>32</v>
      </c>
      <c r="D4" s="7" t="s">
        <v>33</v>
      </c>
      <c r="E4" s="15" t="s">
        <v>54</v>
      </c>
      <c r="F4" s="15" t="s">
        <v>55</v>
      </c>
      <c r="G4" s="13" t="s">
        <v>36</v>
      </c>
      <c r="H4" s="23" t="s">
        <v>37</v>
      </c>
      <c r="I4" s="23" t="s">
        <v>38</v>
      </c>
      <c r="J4" s="23" t="s">
        <v>39</v>
      </c>
      <c r="K4" s="23" t="s">
        <v>36</v>
      </c>
      <c r="L4" s="13" t="s">
        <v>40</v>
      </c>
      <c r="M4" s="15" t="s">
        <v>41</v>
      </c>
      <c r="N4" s="15" t="s">
        <v>41</v>
      </c>
      <c r="O4" s="15" t="s">
        <v>42</v>
      </c>
      <c r="P4" s="15" t="s">
        <v>56</v>
      </c>
      <c r="Q4" s="28">
        <v>43378</v>
      </c>
      <c r="R4" s="15" t="s">
        <v>57</v>
      </c>
      <c r="S4" s="7" t="s">
        <v>45</v>
      </c>
      <c r="T4" s="15" t="s">
        <v>58</v>
      </c>
      <c r="U4" s="15" t="s">
        <v>59</v>
      </c>
      <c r="V4" s="15" t="s">
        <v>41</v>
      </c>
      <c r="W4" s="15" t="s">
        <v>41</v>
      </c>
      <c r="X4" s="7" t="s">
        <v>48</v>
      </c>
      <c r="Y4" s="7" t="s">
        <v>49</v>
      </c>
      <c r="Z4" s="7">
        <v>29.6</v>
      </c>
      <c r="AA4" s="7" t="s">
        <v>50</v>
      </c>
      <c r="AB4" s="30" t="s">
        <v>51</v>
      </c>
      <c r="AC4" s="31" t="s">
        <v>52</v>
      </c>
      <c r="AD4" s="19" t="s">
        <v>60</v>
      </c>
    </row>
    <row r="5" s="21" customFormat="1" ht="50" customHeight="1" spans="1:30">
      <c r="A5" s="7">
        <v>3</v>
      </c>
      <c r="B5" s="7" t="s">
        <v>31</v>
      </c>
      <c r="C5" s="15" t="s">
        <v>32</v>
      </c>
      <c r="D5" s="7" t="s">
        <v>33</v>
      </c>
      <c r="E5" s="15" t="s">
        <v>61</v>
      </c>
      <c r="F5" s="15" t="s">
        <v>62</v>
      </c>
      <c r="G5" s="13" t="s">
        <v>36</v>
      </c>
      <c r="H5" s="23" t="s">
        <v>37</v>
      </c>
      <c r="I5" s="23" t="s">
        <v>38</v>
      </c>
      <c r="J5" s="23" t="s">
        <v>39</v>
      </c>
      <c r="K5" s="23" t="s">
        <v>36</v>
      </c>
      <c r="L5" s="13" t="s">
        <v>40</v>
      </c>
      <c r="M5" s="15" t="s">
        <v>41</v>
      </c>
      <c r="N5" s="15" t="s">
        <v>41</v>
      </c>
      <c r="O5" s="15" t="s">
        <v>42</v>
      </c>
      <c r="P5" s="15" t="s">
        <v>56</v>
      </c>
      <c r="Q5" s="28">
        <v>43383</v>
      </c>
      <c r="R5" s="15" t="s">
        <v>57</v>
      </c>
      <c r="S5" s="7" t="s">
        <v>45</v>
      </c>
      <c r="T5" s="15" t="s">
        <v>63</v>
      </c>
      <c r="U5" s="15" t="s">
        <v>64</v>
      </c>
      <c r="V5" s="15" t="s">
        <v>41</v>
      </c>
      <c r="W5" s="15" t="s">
        <v>41</v>
      </c>
      <c r="X5" s="7" t="s">
        <v>48</v>
      </c>
      <c r="Y5" s="7" t="s">
        <v>49</v>
      </c>
      <c r="Z5" s="7">
        <v>31.8</v>
      </c>
      <c r="AA5" s="7" t="s">
        <v>50</v>
      </c>
      <c r="AB5" s="30" t="s">
        <v>51</v>
      </c>
      <c r="AC5" s="31" t="s">
        <v>52</v>
      </c>
      <c r="AD5" s="19" t="s">
        <v>53</v>
      </c>
    </row>
    <row r="6" s="21" customFormat="1" ht="50" customHeight="1" spans="1:30">
      <c r="A6" s="7">
        <v>4</v>
      </c>
      <c r="B6" s="7" t="s">
        <v>31</v>
      </c>
      <c r="C6" s="15" t="s">
        <v>32</v>
      </c>
      <c r="D6" s="7" t="s">
        <v>33</v>
      </c>
      <c r="E6" s="15" t="s">
        <v>65</v>
      </c>
      <c r="F6" s="15" t="s">
        <v>66</v>
      </c>
      <c r="G6" s="13" t="s">
        <v>36</v>
      </c>
      <c r="H6" s="23" t="s">
        <v>37</v>
      </c>
      <c r="I6" s="23" t="s">
        <v>38</v>
      </c>
      <c r="J6" s="23" t="s">
        <v>39</v>
      </c>
      <c r="K6" s="23" t="s">
        <v>36</v>
      </c>
      <c r="L6" s="13" t="s">
        <v>40</v>
      </c>
      <c r="M6" s="15" t="s">
        <v>41</v>
      </c>
      <c r="N6" s="15" t="s">
        <v>41</v>
      </c>
      <c r="O6" s="15" t="s">
        <v>42</v>
      </c>
      <c r="P6" s="15" t="s">
        <v>56</v>
      </c>
      <c r="Q6" s="28">
        <v>43374</v>
      </c>
      <c r="R6" s="15" t="s">
        <v>57</v>
      </c>
      <c r="S6" s="7" t="s">
        <v>45</v>
      </c>
      <c r="T6" s="15" t="s">
        <v>67</v>
      </c>
      <c r="U6" s="15" t="s">
        <v>68</v>
      </c>
      <c r="V6" s="15" t="s">
        <v>41</v>
      </c>
      <c r="W6" s="15" t="s">
        <v>41</v>
      </c>
      <c r="X6" s="7" t="s">
        <v>48</v>
      </c>
      <c r="Y6" s="7" t="s">
        <v>69</v>
      </c>
      <c r="Z6" s="7">
        <v>0.32</v>
      </c>
      <c r="AA6" s="7" t="s">
        <v>70</v>
      </c>
      <c r="AB6" s="7" t="s">
        <v>71</v>
      </c>
      <c r="AC6" s="31" t="s">
        <v>52</v>
      </c>
      <c r="AD6" s="19" t="s">
        <v>53</v>
      </c>
    </row>
    <row r="7" s="21" customFormat="1" ht="50" customHeight="1" spans="1:30">
      <c r="A7" s="7">
        <v>5</v>
      </c>
      <c r="B7" s="7" t="s">
        <v>72</v>
      </c>
      <c r="C7" s="15" t="s">
        <v>32</v>
      </c>
      <c r="D7" s="7" t="s">
        <v>33</v>
      </c>
      <c r="E7" s="15" t="s">
        <v>73</v>
      </c>
      <c r="F7" s="15" t="s">
        <v>74</v>
      </c>
      <c r="G7" s="13" t="s">
        <v>75</v>
      </c>
      <c r="H7" s="23" t="s">
        <v>76</v>
      </c>
      <c r="I7" s="23" t="s">
        <v>77</v>
      </c>
      <c r="J7" s="23" t="s">
        <v>78</v>
      </c>
      <c r="K7" s="23" t="s">
        <v>79</v>
      </c>
      <c r="L7" s="13" t="s">
        <v>80</v>
      </c>
      <c r="M7" s="15" t="s">
        <v>41</v>
      </c>
      <c r="N7" s="15" t="s">
        <v>41</v>
      </c>
      <c r="O7" s="15" t="s">
        <v>81</v>
      </c>
      <c r="P7" s="15" t="s">
        <v>82</v>
      </c>
      <c r="Q7" s="28">
        <v>43376</v>
      </c>
      <c r="R7" s="15" t="s">
        <v>57</v>
      </c>
      <c r="S7" s="7" t="s">
        <v>45</v>
      </c>
      <c r="T7" s="15" t="s">
        <v>83</v>
      </c>
      <c r="U7" s="15" t="s">
        <v>84</v>
      </c>
      <c r="V7" s="15" t="s">
        <v>85</v>
      </c>
      <c r="W7" s="15" t="s">
        <v>86</v>
      </c>
      <c r="X7" s="7" t="s">
        <v>48</v>
      </c>
      <c r="Y7" s="7" t="s">
        <v>87</v>
      </c>
      <c r="Z7" s="7">
        <v>0.68</v>
      </c>
      <c r="AA7" s="7" t="s">
        <v>88</v>
      </c>
      <c r="AB7" s="7" t="s">
        <v>71</v>
      </c>
      <c r="AC7" s="31" t="s">
        <v>52</v>
      </c>
      <c r="AD7" s="19" t="s">
        <v>53</v>
      </c>
    </row>
    <row r="8" s="21" customFormat="1" ht="50" customHeight="1" spans="1:30">
      <c r="A8" s="7">
        <v>6</v>
      </c>
      <c r="B8" s="7" t="s">
        <v>89</v>
      </c>
      <c r="C8" s="15" t="s">
        <v>32</v>
      </c>
      <c r="D8" s="7" t="s">
        <v>33</v>
      </c>
      <c r="E8" s="13" t="s">
        <v>90</v>
      </c>
      <c r="F8" s="15" t="s">
        <v>91</v>
      </c>
      <c r="G8" s="13" t="s">
        <v>92</v>
      </c>
      <c r="H8" s="23" t="s">
        <v>93</v>
      </c>
      <c r="I8" s="23" t="s">
        <v>93</v>
      </c>
      <c r="J8" s="23" t="s">
        <v>94</v>
      </c>
      <c r="K8" s="23" t="s">
        <v>95</v>
      </c>
      <c r="L8" s="13" t="s">
        <v>96</v>
      </c>
      <c r="M8" s="15" t="s">
        <v>41</v>
      </c>
      <c r="N8" s="15" t="s">
        <v>41</v>
      </c>
      <c r="O8" s="15" t="s">
        <v>42</v>
      </c>
      <c r="P8" s="13" t="s">
        <v>97</v>
      </c>
      <c r="Q8" s="28">
        <v>43364</v>
      </c>
      <c r="R8" s="13" t="s">
        <v>98</v>
      </c>
      <c r="S8" s="7" t="s">
        <v>45</v>
      </c>
      <c r="T8" s="15" t="s">
        <v>99</v>
      </c>
      <c r="U8" s="13" t="s">
        <v>100</v>
      </c>
      <c r="V8" s="15" t="s">
        <v>41</v>
      </c>
      <c r="W8" s="15" t="s">
        <v>41</v>
      </c>
      <c r="X8" s="7" t="s">
        <v>48</v>
      </c>
      <c r="Y8" s="7" t="s">
        <v>101</v>
      </c>
      <c r="Z8" s="7">
        <v>62.4</v>
      </c>
      <c r="AA8" s="7" t="s">
        <v>102</v>
      </c>
      <c r="AB8" s="7" t="s">
        <v>103</v>
      </c>
      <c r="AC8" s="31" t="s">
        <v>52</v>
      </c>
      <c r="AD8" s="19" t="s">
        <v>104</v>
      </c>
    </row>
    <row r="9" s="22" customFormat="1" ht="50" customHeight="1" spans="1:30">
      <c r="A9" s="24">
        <v>7</v>
      </c>
      <c r="B9" s="25" t="s">
        <v>31</v>
      </c>
      <c r="C9" s="26" t="s">
        <v>32</v>
      </c>
      <c r="D9" s="25" t="s">
        <v>33</v>
      </c>
      <c r="E9" s="26" t="s">
        <v>105</v>
      </c>
      <c r="F9" s="26" t="s">
        <v>106</v>
      </c>
      <c r="G9" s="27" t="s">
        <v>36</v>
      </c>
      <c r="H9" s="25" t="s">
        <v>37</v>
      </c>
      <c r="I9" s="25" t="s">
        <v>38</v>
      </c>
      <c r="J9" s="25" t="s">
        <v>39</v>
      </c>
      <c r="K9" s="25" t="s">
        <v>36</v>
      </c>
      <c r="L9" s="27" t="s">
        <v>40</v>
      </c>
      <c r="M9" s="26" t="s">
        <v>41</v>
      </c>
      <c r="N9" s="26" t="s">
        <v>41</v>
      </c>
      <c r="O9" s="26" t="s">
        <v>42</v>
      </c>
      <c r="P9" s="26" t="s">
        <v>56</v>
      </c>
      <c r="Q9" s="29">
        <v>43387</v>
      </c>
      <c r="R9" s="26" t="s">
        <v>107</v>
      </c>
      <c r="S9" s="25" t="s">
        <v>45</v>
      </c>
      <c r="T9" s="26" t="s">
        <v>108</v>
      </c>
      <c r="U9" s="26" t="s">
        <v>109</v>
      </c>
      <c r="V9" s="26" t="s">
        <v>41</v>
      </c>
      <c r="W9" s="26" t="s">
        <v>41</v>
      </c>
      <c r="X9" s="25" t="s">
        <v>48</v>
      </c>
      <c r="Y9" s="25" t="s">
        <v>49</v>
      </c>
      <c r="Z9" s="25">
        <v>31.2</v>
      </c>
      <c r="AA9" s="25" t="s">
        <v>50</v>
      </c>
      <c r="AB9" s="32" t="s">
        <v>51</v>
      </c>
      <c r="AC9" s="18" t="s">
        <v>52</v>
      </c>
      <c r="AD9" s="19" t="s">
        <v>60</v>
      </c>
    </row>
    <row r="10" ht="50" customHeight="1" spans="1:30">
      <c r="A10" s="7">
        <v>8</v>
      </c>
      <c r="B10" s="8" t="s">
        <v>89</v>
      </c>
      <c r="C10" s="9" t="s">
        <v>32</v>
      </c>
      <c r="D10" s="8" t="s">
        <v>33</v>
      </c>
      <c r="E10" s="9" t="s">
        <v>110</v>
      </c>
      <c r="F10" s="9" t="s">
        <v>111</v>
      </c>
      <c r="G10" s="9" t="s">
        <v>112</v>
      </c>
      <c r="H10" s="10" t="s">
        <v>113</v>
      </c>
      <c r="I10" s="10" t="s">
        <v>114</v>
      </c>
      <c r="J10" s="10" t="s">
        <v>115</v>
      </c>
      <c r="K10" s="10" t="s">
        <v>115</v>
      </c>
      <c r="L10" s="9" t="s">
        <v>116</v>
      </c>
      <c r="M10" s="9" t="s">
        <v>117</v>
      </c>
      <c r="N10" s="9" t="s">
        <v>41</v>
      </c>
      <c r="O10" s="13" t="s">
        <v>118</v>
      </c>
      <c r="P10" s="9" t="s">
        <v>119</v>
      </c>
      <c r="Q10" s="14">
        <v>43018</v>
      </c>
      <c r="R10" s="9" t="s">
        <v>120</v>
      </c>
      <c r="S10" s="8" t="s">
        <v>45</v>
      </c>
      <c r="T10" s="9" t="s">
        <v>121</v>
      </c>
      <c r="U10" s="9" t="s">
        <v>122</v>
      </c>
      <c r="V10" s="9" t="s">
        <v>123</v>
      </c>
      <c r="W10" s="9" t="s">
        <v>124</v>
      </c>
      <c r="X10" s="8" t="s">
        <v>48</v>
      </c>
      <c r="Y10" s="7" t="s">
        <v>125</v>
      </c>
      <c r="Z10" s="7" t="s">
        <v>126</v>
      </c>
      <c r="AA10" s="7" t="s">
        <v>127</v>
      </c>
      <c r="AB10" s="7" t="s">
        <v>128</v>
      </c>
      <c r="AC10" s="18" t="s">
        <v>52</v>
      </c>
      <c r="AD10" s="19" t="s">
        <v>129</v>
      </c>
    </row>
    <row r="11" ht="50" customHeight="1" spans="1:30">
      <c r="A11" s="7">
        <v>9</v>
      </c>
      <c r="B11" s="8" t="s">
        <v>89</v>
      </c>
      <c r="C11" s="9" t="s">
        <v>32</v>
      </c>
      <c r="D11" s="8" t="s">
        <v>33</v>
      </c>
      <c r="E11" s="9" t="s">
        <v>130</v>
      </c>
      <c r="F11" s="9" t="s">
        <v>131</v>
      </c>
      <c r="G11" s="9" t="s">
        <v>132</v>
      </c>
      <c r="H11" s="10" t="s">
        <v>133</v>
      </c>
      <c r="I11" s="10" t="s">
        <v>133</v>
      </c>
      <c r="J11" s="10" t="s">
        <v>134</v>
      </c>
      <c r="K11" s="10" t="s">
        <v>135</v>
      </c>
      <c r="L11" s="9" t="s">
        <v>136</v>
      </c>
      <c r="M11" s="9" t="s">
        <v>137</v>
      </c>
      <c r="N11" s="9" t="s">
        <v>41</v>
      </c>
      <c r="O11" s="13" t="s">
        <v>138</v>
      </c>
      <c r="P11" s="13" t="s">
        <v>139</v>
      </c>
      <c r="Q11" s="14">
        <v>43357</v>
      </c>
      <c r="R11" s="15" t="s">
        <v>140</v>
      </c>
      <c r="S11" s="8" t="s">
        <v>45</v>
      </c>
      <c r="T11" s="9" t="s">
        <v>141</v>
      </c>
      <c r="U11" s="9" t="s">
        <v>142</v>
      </c>
      <c r="V11" s="9" t="s">
        <v>143</v>
      </c>
      <c r="W11" s="13" t="s">
        <v>41</v>
      </c>
      <c r="X11" s="8" t="s">
        <v>48</v>
      </c>
      <c r="Y11" s="7" t="s">
        <v>144</v>
      </c>
      <c r="Z11" s="7">
        <v>4.6</v>
      </c>
      <c r="AA11" s="7" t="s">
        <v>145</v>
      </c>
      <c r="AB11" s="7" t="s">
        <v>146</v>
      </c>
      <c r="AC11" s="18" t="s">
        <v>52</v>
      </c>
      <c r="AD11" s="19" t="s">
        <v>147</v>
      </c>
    </row>
    <row r="12" ht="50" customHeight="1" spans="1:30">
      <c r="A12" s="7">
        <v>10</v>
      </c>
      <c r="B12" s="8" t="s">
        <v>89</v>
      </c>
      <c r="C12" s="9" t="s">
        <v>32</v>
      </c>
      <c r="D12" s="8" t="s">
        <v>33</v>
      </c>
      <c r="E12" s="9" t="s">
        <v>148</v>
      </c>
      <c r="F12" s="9" t="s">
        <v>149</v>
      </c>
      <c r="G12" s="9" t="s">
        <v>150</v>
      </c>
      <c r="H12" s="10" t="s">
        <v>151</v>
      </c>
      <c r="I12" s="10" t="s">
        <v>151</v>
      </c>
      <c r="J12" s="10" t="s">
        <v>152</v>
      </c>
      <c r="K12" s="10" t="s">
        <v>152</v>
      </c>
      <c r="L12" s="9" t="s">
        <v>153</v>
      </c>
      <c r="M12" s="9" t="s">
        <v>154</v>
      </c>
      <c r="N12" s="9" t="s">
        <v>41</v>
      </c>
      <c r="O12" s="13" t="s">
        <v>155</v>
      </c>
      <c r="P12" s="13" t="s">
        <v>156</v>
      </c>
      <c r="Q12" s="14">
        <v>43287</v>
      </c>
      <c r="R12" s="15" t="s">
        <v>157</v>
      </c>
      <c r="S12" s="8" t="s">
        <v>45</v>
      </c>
      <c r="T12" s="9" t="s">
        <v>158</v>
      </c>
      <c r="U12" s="13" t="s">
        <v>159</v>
      </c>
      <c r="V12" s="9" t="s">
        <v>160</v>
      </c>
      <c r="W12" s="13" t="s">
        <v>161</v>
      </c>
      <c r="X12" s="8" t="s">
        <v>48</v>
      </c>
      <c r="Y12" s="7" t="s">
        <v>162</v>
      </c>
      <c r="Z12" s="7">
        <v>3.67</v>
      </c>
      <c r="AA12" s="7" t="s">
        <v>163</v>
      </c>
      <c r="AB12" s="7" t="s">
        <v>164</v>
      </c>
      <c r="AC12" s="18" t="s">
        <v>52</v>
      </c>
      <c r="AD12" s="19" t="s">
        <v>165</v>
      </c>
    </row>
    <row r="13" s="2" customFormat="1" spans="1:30">
      <c r="A13" s="11" t="s">
        <v>166</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20"/>
    </row>
  </sheetData>
  <mergeCells count="2">
    <mergeCell ref="A1:AD1"/>
    <mergeCell ref="A13:AD13"/>
  </mergeCells>
  <conditionalFormatting sqref="Q3">
    <cfRule type="expression" dxfId="0" priority="12">
      <formula>Q3-TODAY()=0</formula>
    </cfRule>
    <cfRule type="expression" dxfId="0" priority="11">
      <formula>Q3-TODAY()&gt;0</formula>
    </cfRule>
  </conditionalFormatting>
  <conditionalFormatting sqref="Q4">
    <cfRule type="expression" dxfId="0" priority="23">
      <formula>Q4-TODAY()&gt;0</formula>
    </cfRule>
    <cfRule type="expression" dxfId="0" priority="28">
      <formula>Q4-TODAY()=0</formula>
    </cfRule>
  </conditionalFormatting>
  <conditionalFormatting sqref="Q5">
    <cfRule type="expression" dxfId="0" priority="22">
      <formula>Q5-TODAY()&gt;0</formula>
    </cfRule>
    <cfRule type="expression" dxfId="0" priority="27">
      <formula>Q5-TODAY()=0</formula>
    </cfRule>
  </conditionalFormatting>
  <conditionalFormatting sqref="Q6">
    <cfRule type="expression" dxfId="0" priority="21">
      <formula>Q6-TODAY()&gt;0</formula>
    </cfRule>
    <cfRule type="expression" dxfId="0" priority="26">
      <formula>Q6-TODAY()=0</formula>
    </cfRule>
  </conditionalFormatting>
  <conditionalFormatting sqref="Q7">
    <cfRule type="expression" dxfId="0" priority="19">
      <formula>Q7-TODAY()&gt;0</formula>
    </cfRule>
    <cfRule type="expression" dxfId="0" priority="24">
      <formula>Q7-TODAY()=0</formula>
    </cfRule>
  </conditionalFormatting>
  <conditionalFormatting sqref="Q8">
    <cfRule type="expression" dxfId="0" priority="17">
      <formula>Q8-TODAY()&gt;0</formula>
    </cfRule>
    <cfRule type="expression" dxfId="0" priority="18">
      <formula>Q8-TODAY()=0</formula>
    </cfRule>
  </conditionalFormatting>
  <conditionalFormatting sqref="Q9">
    <cfRule type="expression" dxfId="0" priority="15">
      <formula>Q9-TODAY()&gt;0</formula>
    </cfRule>
    <cfRule type="expression" dxfId="0" priority="16">
      <formula>Q9-TODAY()=0</formula>
    </cfRule>
  </conditionalFormatting>
  <conditionalFormatting sqref="Q10">
    <cfRule type="expression" dxfId="0" priority="7">
      <formula>Q10-TODAY()&gt;0</formula>
    </cfRule>
    <cfRule type="expression" dxfId="0" priority="8">
      <formula>Q10-TODAY()=0</formula>
    </cfRule>
  </conditionalFormatting>
  <conditionalFormatting sqref="Q11">
    <cfRule type="expression" dxfId="0" priority="3">
      <formula>Q11-TODAY()&gt;0</formula>
    </cfRule>
    <cfRule type="expression" dxfId="0" priority="6">
      <formula>Q11-TODAY()=0</formula>
    </cfRule>
  </conditionalFormatting>
  <conditionalFormatting sqref="Q12">
    <cfRule type="expression" dxfId="0" priority="2">
      <formula>Q12-TODAY()&gt;0</formula>
    </cfRule>
    <cfRule type="expression" dxfId="0" priority="5">
      <formula>Q12-TODAY()=0</formula>
    </cfRule>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workbookViewId="0">
      <selection activeCell="E17" sqref="E17"/>
    </sheetView>
  </sheetViews>
  <sheetFormatPr defaultColWidth="9" defaultRowHeight="13.5" outlineLevelRow="4"/>
  <sheetData>
    <row r="1" s="1" customFormat="1" ht="21" customHeight="1" spans="1:30">
      <c r="A1" s="3" t="s">
        <v>167</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2" customFormat="1" ht="36" spans="1:30">
      <c r="A2" s="4" t="s">
        <v>1</v>
      </c>
      <c r="B2" s="5" t="s">
        <v>2</v>
      </c>
      <c r="C2" s="6" t="s">
        <v>3</v>
      </c>
      <c r="D2" s="5" t="s">
        <v>4</v>
      </c>
      <c r="E2" s="6"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16" t="s">
        <v>25</v>
      </c>
      <c r="Z2" s="16" t="s">
        <v>26</v>
      </c>
      <c r="AA2" s="16" t="s">
        <v>27</v>
      </c>
      <c r="AB2" s="16" t="s">
        <v>28</v>
      </c>
      <c r="AC2" s="5" t="s">
        <v>29</v>
      </c>
      <c r="AD2" s="17" t="s">
        <v>30</v>
      </c>
    </row>
    <row r="3" ht="50" customHeight="1" spans="1:30">
      <c r="A3" s="7">
        <v>1</v>
      </c>
      <c r="B3" s="8" t="s">
        <v>168</v>
      </c>
      <c r="C3" s="9" t="s">
        <v>32</v>
      </c>
      <c r="D3" s="8" t="s">
        <v>33</v>
      </c>
      <c r="E3" s="9" t="s">
        <v>169</v>
      </c>
      <c r="F3" s="9" t="s">
        <v>170</v>
      </c>
      <c r="G3" s="9" t="s">
        <v>171</v>
      </c>
      <c r="H3" s="10" t="s">
        <v>172</v>
      </c>
      <c r="I3" s="10" t="s">
        <v>173</v>
      </c>
      <c r="J3" s="10" t="s">
        <v>174</v>
      </c>
      <c r="K3" s="10" t="s">
        <v>175</v>
      </c>
      <c r="L3" s="9" t="s">
        <v>176</v>
      </c>
      <c r="M3" s="9" t="s">
        <v>41</v>
      </c>
      <c r="N3" s="9" t="s">
        <v>41</v>
      </c>
      <c r="O3" s="13" t="s">
        <v>42</v>
      </c>
      <c r="P3" s="9" t="s">
        <v>177</v>
      </c>
      <c r="Q3" s="14">
        <v>43399</v>
      </c>
      <c r="R3" s="9" t="s">
        <v>157</v>
      </c>
      <c r="S3" s="8" t="s">
        <v>45</v>
      </c>
      <c r="T3" s="9" t="s">
        <v>178</v>
      </c>
      <c r="U3" s="9" t="s">
        <v>179</v>
      </c>
      <c r="V3" s="9" t="s">
        <v>41</v>
      </c>
      <c r="W3" s="9" t="s">
        <v>41</v>
      </c>
      <c r="X3" s="8" t="s">
        <v>48</v>
      </c>
      <c r="Y3" s="7" t="s">
        <v>180</v>
      </c>
      <c r="Z3" s="7">
        <v>0.32</v>
      </c>
      <c r="AA3" s="7" t="s">
        <v>181</v>
      </c>
      <c r="AB3" s="7" t="s">
        <v>103</v>
      </c>
      <c r="AC3" s="18" t="s">
        <v>52</v>
      </c>
      <c r="AD3" s="19" t="s">
        <v>147</v>
      </c>
    </row>
    <row r="4" ht="50" customHeight="1" spans="1:30">
      <c r="A4" s="7">
        <v>2</v>
      </c>
      <c r="B4" s="8" t="s">
        <v>168</v>
      </c>
      <c r="C4" s="9" t="s">
        <v>32</v>
      </c>
      <c r="D4" s="8" t="s">
        <v>33</v>
      </c>
      <c r="E4" s="9" t="s">
        <v>182</v>
      </c>
      <c r="F4" s="9" t="s">
        <v>183</v>
      </c>
      <c r="G4" s="9" t="s">
        <v>184</v>
      </c>
      <c r="H4" s="10" t="s">
        <v>172</v>
      </c>
      <c r="I4" s="10" t="s">
        <v>173</v>
      </c>
      <c r="J4" s="10" t="s">
        <v>174</v>
      </c>
      <c r="K4" s="10" t="s">
        <v>185</v>
      </c>
      <c r="L4" s="9" t="s">
        <v>186</v>
      </c>
      <c r="M4" s="9" t="s">
        <v>41</v>
      </c>
      <c r="N4" s="9" t="s">
        <v>41</v>
      </c>
      <c r="O4" s="13" t="s">
        <v>42</v>
      </c>
      <c r="P4" s="13" t="s">
        <v>82</v>
      </c>
      <c r="Q4" s="14">
        <v>43401</v>
      </c>
      <c r="R4" s="15" t="s">
        <v>187</v>
      </c>
      <c r="S4" s="8" t="s">
        <v>45</v>
      </c>
      <c r="T4" s="9" t="s">
        <v>188</v>
      </c>
      <c r="U4" s="13" t="s">
        <v>189</v>
      </c>
      <c r="V4" s="9" t="s">
        <v>41</v>
      </c>
      <c r="W4" s="13" t="s">
        <v>41</v>
      </c>
      <c r="X4" s="8" t="s">
        <v>48</v>
      </c>
      <c r="Y4" s="7" t="s">
        <v>190</v>
      </c>
      <c r="Z4" s="7">
        <v>0.079</v>
      </c>
      <c r="AA4" s="7" t="s">
        <v>191</v>
      </c>
      <c r="AB4" s="7" t="s">
        <v>103</v>
      </c>
      <c r="AC4" s="18" t="s">
        <v>52</v>
      </c>
      <c r="AD4" s="19" t="s">
        <v>165</v>
      </c>
    </row>
    <row r="5" s="2" customFormat="1" ht="12" spans="1:30">
      <c r="A5" s="11" t="s">
        <v>166</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20"/>
    </row>
  </sheetData>
  <mergeCells count="2">
    <mergeCell ref="A1:AD1"/>
    <mergeCell ref="A5:AD5"/>
  </mergeCells>
  <conditionalFormatting sqref="Q3">
    <cfRule type="expression" dxfId="0" priority="4">
      <formula>Q3-TODAY()=0</formula>
    </cfRule>
    <cfRule type="expression" dxfId="0" priority="3">
      <formula>Q3-TODAY()&gt;0</formula>
    </cfRule>
  </conditionalFormatting>
  <conditionalFormatting sqref="Q4">
    <cfRule type="expression" dxfId="0" priority="2">
      <formula>Q4-TODAY()=0</formula>
    </cfRule>
    <cfRule type="expression" dxfId="0" priority="1">
      <formula>Q4-TODAY()&gt;0</formula>
    </cfRule>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不合格食品10批次</vt:lpstr>
      <vt:lpstr>不合格农产品2批次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cp:lastModifiedBy>
  <dcterms:created xsi:type="dcterms:W3CDTF">2018-02-27T11:14:00Z</dcterms:created>
  <dcterms:modified xsi:type="dcterms:W3CDTF">2018-11-28T07:04:38Z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2052-10.1.0.7668</vt:lpwstr>
  </property>
</Properties>
</file>