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<sst xmlns="http://schemas.openxmlformats.org/spreadsheetml/2006/main" count="52" uniqueCount="49">
  <si>
    <t>附件2：</t>
  </si>
  <si>
    <t>市“精准”办挂牌督导挂钩联系工作安排表</t>
  </si>
  <si>
    <t>镇(街道)</t>
  </si>
  <si>
    <t>行政村</t>
  </si>
  <si>
    <t>贫困户数</t>
  </si>
  <si>
    <t>贫困人数</t>
  </si>
  <si>
    <t>脱贫户数</t>
  </si>
  <si>
    <t>脱贫人数</t>
  </si>
  <si>
    <t>未脱贫户数</t>
  </si>
  <si>
    <t>未脱贫人数</t>
  </si>
  <si>
    <t>包片领导</t>
  </si>
  <si>
    <t>联系人</t>
  </si>
  <si>
    <t>珠玑镇</t>
  </si>
  <si>
    <t>何云秀
杨演森</t>
  </si>
  <si>
    <t>何云秀</t>
  </si>
  <si>
    <t>主田镇</t>
  </si>
  <si>
    <t>杨演森</t>
  </si>
  <si>
    <t>古市镇</t>
  </si>
  <si>
    <t>杨晓鹏</t>
  </si>
  <si>
    <t>邓坊镇</t>
  </si>
  <si>
    <t>何根云</t>
  </si>
  <si>
    <t>湖口镇</t>
  </si>
  <si>
    <t>刘丽霞</t>
  </si>
  <si>
    <t>黄坑镇</t>
  </si>
  <si>
    <t>刘书铭</t>
  </si>
  <si>
    <t>乌迳镇</t>
  </si>
  <si>
    <t>赵银花</t>
  </si>
  <si>
    <t>坪田镇</t>
  </si>
  <si>
    <t>欧阳程锦</t>
  </si>
  <si>
    <t>雄州街道</t>
  </si>
  <si>
    <t>刘光龙</t>
  </si>
  <si>
    <t>全安镇</t>
  </si>
  <si>
    <t>饶思源</t>
  </si>
  <si>
    <t>江头镇</t>
  </si>
  <si>
    <t>郭秀莲</t>
  </si>
  <si>
    <t>百顺镇</t>
  </si>
  <si>
    <t>叶际凰</t>
  </si>
  <si>
    <t>澜河镇</t>
  </si>
  <si>
    <t>李丽芳</t>
  </si>
  <si>
    <t>帽子峰镇</t>
  </si>
  <si>
    <t>徐晓玲</t>
  </si>
  <si>
    <t>油山镇</t>
  </si>
  <si>
    <t>沈建强</t>
  </si>
  <si>
    <t>水口镇</t>
  </si>
  <si>
    <t>吴显平</t>
  </si>
  <si>
    <t>界址镇</t>
  </si>
  <si>
    <t>刘冬冬</t>
  </si>
  <si>
    <t>南亩镇</t>
  </si>
  <si>
    <t>陈永安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</si>
</sst>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K20" sqref="K20"/>
    </sheetView>
  </sheetViews>
  <sheetFormatPr defaultColWidth="9" defaultRowHeight="13.5"/>
  <cols>
    <col min="1" max="6" width="9" style="1"/>
    <col min="7" max="7" width="10.75" style="1" customWidth="1"/>
    <col min="8" max="8" width="10.25" style="1" customWidth="1"/>
    <col min="9" max="9" width="9.625" style="1" customWidth="1"/>
    <col min="10" max="10" width="11.375" style="1" customWidth="1"/>
  </cols>
  <sheetData>
    <row r="1" spans="1:1">
      <c r="A1" s="1" t="s">
        <v>0</v>
      </c>
    </row>
    <row r="2" ht="3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5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6" customHeight="1" spans="1:10">
      <c r="A4" s="3">
        <v>18</v>
      </c>
      <c r="B4" s="3">
        <f t="shared" ref="B4:H4" si="0">SUM(B5:B22)</f>
        <v>208</v>
      </c>
      <c r="C4" s="3">
        <f t="shared" si="0"/>
        <v>5714</v>
      </c>
      <c r="D4" s="3">
        <f t="shared" si="0"/>
        <v>14534</v>
      </c>
      <c r="E4" s="3">
        <f t="shared" si="0"/>
        <v>5579</v>
      </c>
      <c r="F4" s="3">
        <f t="shared" si="0"/>
        <v>14173</v>
      </c>
      <c r="G4" s="3">
        <f t="shared" si="0"/>
        <v>135</v>
      </c>
      <c r="H4" s="3">
        <f t="shared" si="0"/>
        <v>361</v>
      </c>
      <c r="I4" s="3">
        <v>5</v>
      </c>
      <c r="J4" s="3">
        <v>18</v>
      </c>
    </row>
    <row r="5" ht="35" customHeight="1" spans="1:10">
      <c r="A5" s="4" t="s">
        <v>12</v>
      </c>
      <c r="B5" s="4">
        <v>22</v>
      </c>
      <c r="C5" s="4">
        <v>782</v>
      </c>
      <c r="D5" s="4">
        <v>1938</v>
      </c>
      <c r="E5" s="4">
        <v>766</v>
      </c>
      <c r="F5" s="4">
        <v>1890</v>
      </c>
      <c r="G5" s="4">
        <v>16</v>
      </c>
      <c r="H5" s="4">
        <v>48</v>
      </c>
      <c r="I5" s="5" t="s">
        <v>13</v>
      </c>
      <c r="J5" s="4" t="s">
        <v>14</v>
      </c>
    </row>
    <row r="6" ht="35" customHeight="1" spans="1:10">
      <c r="A6" s="4" t="s">
        <v>15</v>
      </c>
      <c r="B6" s="4">
        <v>8</v>
      </c>
      <c r="C6" s="4">
        <v>239</v>
      </c>
      <c r="D6" s="4">
        <v>580</v>
      </c>
      <c r="E6" s="4">
        <v>231</v>
      </c>
      <c r="F6" s="4">
        <v>558</v>
      </c>
      <c r="G6" s="4">
        <v>8</v>
      </c>
      <c r="H6" s="4">
        <v>22</v>
      </c>
      <c r="I6" s="6"/>
      <c r="J6" s="4" t="s">
        <v>16</v>
      </c>
    </row>
    <row r="7" ht="35" customHeight="1" spans="1:10">
      <c r="A7" s="4" t="s">
        <v>17</v>
      </c>
      <c r="B7" s="4">
        <v>8</v>
      </c>
      <c r="C7" s="4">
        <v>273</v>
      </c>
      <c r="D7" s="4">
        <v>721</v>
      </c>
      <c r="E7" s="4">
        <v>262</v>
      </c>
      <c r="F7" s="4">
        <v>695</v>
      </c>
      <c r="G7" s="4">
        <v>11</v>
      </c>
      <c r="H7" s="4">
        <v>26</v>
      </c>
      <c r="I7" s="6"/>
      <c r="J7" s="4" t="s">
        <v>18</v>
      </c>
    </row>
    <row r="8" ht="35" customHeight="1" spans="1:10">
      <c r="A8" s="4" t="s">
        <v>19</v>
      </c>
      <c r="B8" s="4">
        <v>9</v>
      </c>
      <c r="C8" s="4">
        <v>264</v>
      </c>
      <c r="D8" s="4">
        <v>764</v>
      </c>
      <c r="E8" s="4">
        <v>253</v>
      </c>
      <c r="F8" s="4">
        <v>727</v>
      </c>
      <c r="G8" s="4">
        <v>11</v>
      </c>
      <c r="H8" s="4">
        <v>37</v>
      </c>
      <c r="I8" s="7"/>
      <c r="J8" s="4" t="s">
        <v>20</v>
      </c>
    </row>
    <row r="9" ht="35" customHeight="1" spans="1:10">
      <c r="A9" s="4" t="s">
        <v>21</v>
      </c>
      <c r="B9" s="4">
        <v>12</v>
      </c>
      <c r="C9" s="4">
        <v>381</v>
      </c>
      <c r="D9" s="4">
        <v>963</v>
      </c>
      <c r="E9" s="4">
        <v>357</v>
      </c>
      <c r="F9" s="4">
        <v>904</v>
      </c>
      <c r="G9" s="4">
        <v>24</v>
      </c>
      <c r="H9" s="4">
        <v>59</v>
      </c>
      <c r="I9" s="4" t="s">
        <v>22</v>
      </c>
      <c r="J9" s="4" t="s">
        <v>22</v>
      </c>
    </row>
    <row r="10" ht="35" customHeight="1" spans="1:10">
      <c r="A10" s="4" t="s">
        <v>23</v>
      </c>
      <c r="B10" s="4">
        <v>10</v>
      </c>
      <c r="C10" s="4">
        <v>376</v>
      </c>
      <c r="D10" s="4">
        <v>961</v>
      </c>
      <c r="E10" s="4">
        <v>366</v>
      </c>
      <c r="F10" s="4">
        <v>937</v>
      </c>
      <c r="G10" s="4">
        <v>10</v>
      </c>
      <c r="H10" s="4">
        <v>24</v>
      </c>
      <c r="I10" s="4"/>
      <c r="J10" s="4" t="s">
        <v>24</v>
      </c>
    </row>
    <row r="11" ht="35" customHeight="1" spans="1:10">
      <c r="A11" s="4" t="s">
        <v>25</v>
      </c>
      <c r="B11" s="4">
        <v>21</v>
      </c>
      <c r="C11" s="4">
        <v>425</v>
      </c>
      <c r="D11" s="4">
        <v>1149</v>
      </c>
      <c r="E11" s="4">
        <v>415</v>
      </c>
      <c r="F11" s="4">
        <v>1126</v>
      </c>
      <c r="G11" s="4">
        <v>10</v>
      </c>
      <c r="H11" s="4">
        <v>23</v>
      </c>
      <c r="I11" s="4"/>
      <c r="J11" s="4" t="s">
        <v>26</v>
      </c>
    </row>
    <row r="12" ht="35" customHeight="1" spans="1:10">
      <c r="A12" s="4" t="s">
        <v>27</v>
      </c>
      <c r="B12" s="4">
        <v>14</v>
      </c>
      <c r="C12" s="4">
        <v>310</v>
      </c>
      <c r="D12" s="4">
        <v>793</v>
      </c>
      <c r="E12" s="4">
        <v>304</v>
      </c>
      <c r="F12" s="4">
        <v>771</v>
      </c>
      <c r="G12" s="4">
        <v>6</v>
      </c>
      <c r="H12" s="4">
        <v>22</v>
      </c>
      <c r="I12" s="4"/>
      <c r="J12" s="4" t="s">
        <v>28</v>
      </c>
    </row>
    <row r="13" ht="35" customHeight="1" spans="1:10">
      <c r="A13" s="4" t="s">
        <v>29</v>
      </c>
      <c r="B13" s="4">
        <v>13</v>
      </c>
      <c r="C13" s="4">
        <v>312</v>
      </c>
      <c r="D13" s="4">
        <v>657</v>
      </c>
      <c r="E13" s="4">
        <v>307</v>
      </c>
      <c r="F13" s="4">
        <v>646</v>
      </c>
      <c r="G13" s="4">
        <v>5</v>
      </c>
      <c r="H13" s="4">
        <v>11</v>
      </c>
      <c r="I13" s="4" t="s">
        <v>30</v>
      </c>
      <c r="J13" s="4" t="s">
        <v>30</v>
      </c>
    </row>
    <row r="14" ht="35" customHeight="1" spans="1:10">
      <c r="A14" s="4" t="s">
        <v>31</v>
      </c>
      <c r="B14" s="4">
        <v>13</v>
      </c>
      <c r="C14" s="4">
        <v>345</v>
      </c>
      <c r="D14" s="4">
        <v>846</v>
      </c>
      <c r="E14" s="4">
        <v>336</v>
      </c>
      <c r="F14" s="4">
        <v>824</v>
      </c>
      <c r="G14" s="4">
        <v>9</v>
      </c>
      <c r="H14" s="4">
        <v>22</v>
      </c>
      <c r="I14" s="4"/>
      <c r="J14" s="4" t="s">
        <v>32</v>
      </c>
    </row>
    <row r="15" ht="35" customHeight="1" spans="1:10">
      <c r="A15" s="4" t="s">
        <v>33</v>
      </c>
      <c r="B15" s="4">
        <v>9</v>
      </c>
      <c r="C15" s="4">
        <v>308</v>
      </c>
      <c r="D15" s="4">
        <v>815</v>
      </c>
      <c r="E15" s="4">
        <v>306</v>
      </c>
      <c r="F15" s="4">
        <v>811</v>
      </c>
      <c r="G15" s="4">
        <v>2</v>
      </c>
      <c r="H15" s="4">
        <v>4</v>
      </c>
      <c r="I15" s="4"/>
      <c r="J15" s="4" t="s">
        <v>34</v>
      </c>
    </row>
    <row r="16" ht="35" customHeight="1" spans="1:10">
      <c r="A16" s="4" t="s">
        <v>35</v>
      </c>
      <c r="B16" s="4">
        <v>9</v>
      </c>
      <c r="C16" s="4">
        <v>205</v>
      </c>
      <c r="D16" s="4">
        <v>548</v>
      </c>
      <c r="E16" s="4">
        <v>202</v>
      </c>
      <c r="F16" s="4">
        <v>536</v>
      </c>
      <c r="G16" s="4">
        <v>3</v>
      </c>
      <c r="H16" s="4">
        <v>12</v>
      </c>
      <c r="I16" s="4"/>
      <c r="J16" s="4" t="s">
        <v>36</v>
      </c>
    </row>
    <row r="17" ht="35" customHeight="1" spans="1:10">
      <c r="A17" s="4" t="s">
        <v>37</v>
      </c>
      <c r="B17" s="4">
        <v>6</v>
      </c>
      <c r="C17" s="4">
        <v>178</v>
      </c>
      <c r="D17" s="4">
        <v>481</v>
      </c>
      <c r="E17" s="4">
        <v>176</v>
      </c>
      <c r="F17" s="4">
        <v>474</v>
      </c>
      <c r="G17" s="4">
        <v>2</v>
      </c>
      <c r="H17" s="4">
        <v>7</v>
      </c>
      <c r="I17" s="4"/>
      <c r="J17" s="4" t="s">
        <v>38</v>
      </c>
    </row>
    <row r="18" ht="35" customHeight="1" spans="1:10">
      <c r="A18" s="4" t="s">
        <v>39</v>
      </c>
      <c r="B18" s="4">
        <v>5</v>
      </c>
      <c r="C18" s="4">
        <v>137</v>
      </c>
      <c r="D18" s="4">
        <v>354</v>
      </c>
      <c r="E18" s="4">
        <v>134</v>
      </c>
      <c r="F18" s="4">
        <v>347</v>
      </c>
      <c r="G18" s="4">
        <v>3</v>
      </c>
      <c r="H18" s="4">
        <v>7</v>
      </c>
      <c r="I18" s="4"/>
      <c r="J18" s="4" t="s">
        <v>40</v>
      </c>
    </row>
    <row r="19" ht="35" customHeight="1" spans="1:10">
      <c r="A19" s="4" t="s">
        <v>41</v>
      </c>
      <c r="B19" s="4">
        <v>17</v>
      </c>
      <c r="C19" s="4">
        <v>458</v>
      </c>
      <c r="D19" s="4">
        <v>1118</v>
      </c>
      <c r="E19" s="4">
        <v>453</v>
      </c>
      <c r="F19" s="4">
        <v>1099</v>
      </c>
      <c r="G19" s="4">
        <v>5</v>
      </c>
      <c r="H19" s="4">
        <v>19</v>
      </c>
      <c r="I19" s="4" t="s">
        <v>42</v>
      </c>
      <c r="J19" s="4" t="s">
        <v>42</v>
      </c>
    </row>
    <row r="20" ht="35" customHeight="1" spans="1:10">
      <c r="A20" s="4" t="s">
        <v>43</v>
      </c>
      <c r="B20" s="4">
        <v>13</v>
      </c>
      <c r="C20" s="4">
        <v>357</v>
      </c>
      <c r="D20" s="4">
        <v>899</v>
      </c>
      <c r="E20" s="4">
        <v>353</v>
      </c>
      <c r="F20" s="4">
        <v>893</v>
      </c>
      <c r="G20" s="4">
        <v>4</v>
      </c>
      <c r="H20" s="4">
        <v>6</v>
      </c>
      <c r="I20" s="4"/>
      <c r="J20" s="4" t="s">
        <v>44</v>
      </c>
    </row>
    <row r="21" ht="35" customHeight="1" spans="1:10">
      <c r="A21" s="4" t="s">
        <v>45</v>
      </c>
      <c r="B21" s="4">
        <v>8</v>
      </c>
      <c r="C21" s="4">
        <v>146</v>
      </c>
      <c r="D21" s="4">
        <v>356</v>
      </c>
      <c r="E21" s="4">
        <v>143</v>
      </c>
      <c r="F21" s="4">
        <v>353</v>
      </c>
      <c r="G21" s="4">
        <v>3</v>
      </c>
      <c r="H21" s="4">
        <v>3</v>
      </c>
      <c r="I21" s="4"/>
      <c r="J21" s="4" t="s">
        <v>46</v>
      </c>
    </row>
    <row r="22" ht="35" customHeight="1" spans="1:10">
      <c r="A22" s="4" t="s">
        <v>47</v>
      </c>
      <c r="B22" s="4">
        <v>11</v>
      </c>
      <c r="C22" s="4">
        <v>218</v>
      </c>
      <c r="D22" s="4">
        <v>591</v>
      </c>
      <c r="E22" s="4">
        <v>215</v>
      </c>
      <c r="F22" s="4">
        <v>582</v>
      </c>
      <c r="G22" s="4">
        <v>3</v>
      </c>
      <c r="H22" s="4">
        <v>9</v>
      </c>
      <c r="I22" s="4"/>
      <c r="J22" s="4" t="s">
        <v>48</v>
      </c>
    </row>
  </sheetData>
  <mergeCells count="5">
    <mergeCell ref="A2:J2"/>
    <mergeCell ref="I5:I8"/>
    <mergeCell ref="I9:I12"/>
    <mergeCell ref="I13:I18"/>
    <mergeCell ref="I19:I22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Rainbow</cp:lastModifiedBy>
  <dcterms:created xsi:type="dcterms:W3CDTF">2020-02-07T03:21:00Z</dcterms:created>
  <dcterms:modified xsi:type="dcterms:W3CDTF">2020-02-17T02:51:17Z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