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食品6批次" sheetId="1" r:id="rId1"/>
  </sheets>
  <definedNames/>
  <calcPr fullCalcOnLoad="1"/>
</workbook>
</file>

<file path=xl/sharedStrings.xml><?xml version="1.0" encoding="utf-8"?>
<sst xmlns="http://schemas.openxmlformats.org/spreadsheetml/2006/main" count="195" uniqueCount="130">
  <si>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</si>
  <si>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</si>
  <si>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</si>
  <si>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</si>
  <si>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</si>
  <si>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</si>
  <si>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</si>
  <si>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</si>
  <si>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</si>
  <si>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</si>
  <si>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</si>
  <si>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</si>
  <si>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</si>
  <si>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</si>
  <si>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</si>
  <si>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</si>
  <si>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</si>
  <si>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</si>
  <si>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</si>
  <si>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</si>
  <si>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</si>
  <si>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</si>
  <si>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</si>
  <si>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</si>
  <si>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</si>
  <si>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</si>
  <si>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</si>
  <si>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</si>
  <si>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</si>
  <si>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</si>
  <si>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</si>
  <si>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流通</t>
  </si>
  <si>
    <t>韶关</t>
  </si>
  <si>
    <t>SC20440200601925115</t>
  </si>
  <si>
    <t>YA20053758</t>
  </si>
  <si>
    <t>辣椒粉</t>
  </si>
  <si>
    <t>六毛食品</t>
  </si>
  <si>
    <t>/</t>
  </si>
  <si>
    <t>45克/包</t>
  </si>
  <si>
    <t>21包</t>
  </si>
  <si>
    <t>广东省</t>
  </si>
  <si>
    <t>南雄市润民商业有限公司</t>
  </si>
  <si>
    <t>南雄市雄中路与青云东路交界处东北角（南雄市雄州新城城市综合体地块）</t>
  </si>
  <si>
    <t>东莞市香村食品有限公司</t>
  </si>
  <si>
    <t>东莞市常平镇朗洲村一组</t>
  </si>
  <si>
    <t>铅（以Pb计），戊唑醇，马拉硫磷，罗丹明B，苏丹红Ⅰ，苏丹红Ⅱ，苏丹红Ⅲ，苏丹红Ⅳ，苯甲酸及其钠盐（以苯甲酸计），山梨酸及其钾盐（以山梨酸计），糖精钠（以糖精计）</t>
  </si>
  <si>
    <t>GB 2762、GB 2763、GB 2760、整顿办函〔2011〕1号、食品整治办〔2008〕3号</t>
  </si>
  <si>
    <t>不合格</t>
  </si>
  <si>
    <t>铅（以Pb计）</t>
  </si>
  <si>
    <t>≤3.0</t>
  </si>
  <si>
    <t>mg/kg</t>
  </si>
  <si>
    <t>2020年第14期</t>
  </si>
  <si>
    <t>省转韶关市级任务</t>
  </si>
  <si>
    <t>深圳中检联检测有限公司</t>
  </si>
  <si>
    <t>南雄市</t>
  </si>
  <si>
    <t>SC20440200601923097</t>
  </si>
  <si>
    <t>YA20054338</t>
  </si>
  <si>
    <t>奶香红豆棒冰</t>
  </si>
  <si>
    <t>图形商标</t>
  </si>
  <si>
    <t>75克/包</t>
  </si>
  <si>
    <t>16包</t>
  </si>
  <si>
    <t>新丰县新西冰室</t>
  </si>
  <si>
    <t>广东省韶关市新丰县丰城街道人民西路164号</t>
  </si>
  <si>
    <t>东莞市唯佳食品有限公司</t>
  </si>
  <si>
    <t>广东省东莞市万江区大汾社区大洲工业区</t>
  </si>
  <si>
    <t>铅（以Pb计)，糖精钠（以糖精计），甜蜜素（以环己基氨基磺酸计），菌落总数*5次，大肠菌群*5次，沙门氏菌*5次，金黄色葡萄球菌*5次</t>
  </si>
  <si>
    <t>GB 2762、GB 2760、GB 2759、GB 29921</t>
  </si>
  <si>
    <t>菌落总数</t>
  </si>
  <si>
    <r>
      <t>2.7×10</t>
    </r>
    <r>
      <rPr>
        <vertAlign val="superscript"/>
        <sz val="10"/>
        <color indexed="8"/>
        <rFont val="仿宋"/>
        <family val="3"/>
      </rPr>
      <t>5</t>
    </r>
    <r>
      <rPr>
        <sz val="10"/>
        <color indexed="8"/>
        <rFont val="仿宋"/>
        <family val="3"/>
      </rPr>
      <t>,2.2×10</t>
    </r>
    <r>
      <rPr>
        <vertAlign val="superscript"/>
        <sz val="10"/>
        <color indexed="8"/>
        <rFont val="仿宋"/>
        <family val="3"/>
      </rPr>
      <t>5</t>
    </r>
    <r>
      <rPr>
        <sz val="10"/>
        <color indexed="8"/>
        <rFont val="仿宋"/>
        <family val="3"/>
      </rPr>
      <t>,6.0×10</t>
    </r>
    <r>
      <rPr>
        <vertAlign val="superscript"/>
        <sz val="10"/>
        <color indexed="8"/>
        <rFont val="仿宋"/>
        <family val="3"/>
      </rPr>
      <t>5</t>
    </r>
    <r>
      <rPr>
        <sz val="10"/>
        <color indexed="8"/>
        <rFont val="仿宋"/>
        <family val="3"/>
      </rPr>
      <t>,1.6×10</t>
    </r>
    <r>
      <rPr>
        <vertAlign val="superscript"/>
        <sz val="10"/>
        <color indexed="8"/>
        <rFont val="仿宋"/>
        <family val="3"/>
      </rPr>
      <t>5</t>
    </r>
    <r>
      <rPr>
        <sz val="10"/>
        <color indexed="8"/>
        <rFont val="仿宋"/>
        <family val="3"/>
      </rPr>
      <t>,8.5×10</t>
    </r>
    <r>
      <rPr>
        <vertAlign val="superscript"/>
        <sz val="10"/>
        <color indexed="8"/>
        <rFont val="仿宋"/>
        <family val="3"/>
      </rPr>
      <t>4</t>
    </r>
  </si>
  <si>
    <r>
      <t>n=5 c=2 m=2.5×10</t>
    </r>
    <r>
      <rPr>
        <vertAlign val="superscript"/>
        <sz val="10"/>
        <color indexed="8"/>
        <rFont val="仿宋"/>
        <family val="3"/>
      </rPr>
      <t>4</t>
    </r>
    <r>
      <rPr>
        <sz val="10"/>
        <color indexed="8"/>
        <rFont val="仿宋"/>
        <family val="3"/>
      </rPr>
      <t xml:space="preserve"> M=10</t>
    </r>
    <r>
      <rPr>
        <vertAlign val="superscript"/>
        <sz val="10"/>
        <color indexed="8"/>
        <rFont val="仿宋"/>
        <family val="3"/>
      </rPr>
      <t>5</t>
    </r>
  </si>
  <si>
    <t>CFU/g</t>
  </si>
  <si>
    <t>新丰县</t>
  </si>
  <si>
    <t>大肠菌群</t>
  </si>
  <si>
    <r>
      <t>1.2×10</t>
    </r>
    <r>
      <rPr>
        <vertAlign val="superscript"/>
        <sz val="10"/>
        <color indexed="8"/>
        <rFont val="仿宋"/>
        <family val="3"/>
      </rPr>
      <t>3</t>
    </r>
    <r>
      <rPr>
        <sz val="10"/>
        <color indexed="8"/>
        <rFont val="仿宋"/>
        <family val="3"/>
      </rPr>
      <t>,4.7×10</t>
    </r>
    <r>
      <rPr>
        <vertAlign val="superscript"/>
        <sz val="10"/>
        <color indexed="8"/>
        <rFont val="仿宋"/>
        <family val="3"/>
      </rPr>
      <t>3</t>
    </r>
    <r>
      <rPr>
        <sz val="10"/>
        <color indexed="8"/>
        <rFont val="仿宋"/>
        <family val="3"/>
      </rPr>
      <t>,2.0×10</t>
    </r>
    <r>
      <rPr>
        <vertAlign val="superscript"/>
        <sz val="10"/>
        <color indexed="8"/>
        <rFont val="仿宋"/>
        <family val="3"/>
      </rPr>
      <t>3</t>
    </r>
    <r>
      <rPr>
        <sz val="10"/>
        <color indexed="8"/>
        <rFont val="仿宋"/>
        <family val="3"/>
      </rPr>
      <t>,1.5×10</t>
    </r>
    <r>
      <rPr>
        <vertAlign val="superscript"/>
        <sz val="10"/>
        <color indexed="8"/>
        <rFont val="仿宋"/>
        <family val="3"/>
      </rPr>
      <t>3</t>
    </r>
    <r>
      <rPr>
        <sz val="10"/>
        <color indexed="8"/>
        <rFont val="仿宋"/>
        <family val="3"/>
      </rPr>
      <t>,8.2×10</t>
    </r>
    <r>
      <rPr>
        <vertAlign val="superscript"/>
        <sz val="10"/>
        <color indexed="8"/>
        <rFont val="仿宋"/>
        <family val="3"/>
      </rPr>
      <t>2</t>
    </r>
  </si>
  <si>
    <r>
      <t>n=5 c=2 m=10 M=10</t>
    </r>
    <r>
      <rPr>
        <vertAlign val="superscript"/>
        <sz val="10"/>
        <color indexed="8"/>
        <rFont val="仿宋"/>
        <family val="3"/>
      </rPr>
      <t>2</t>
    </r>
  </si>
  <si>
    <t>SC20440200601925145</t>
  </si>
  <si>
    <t>YA20055102</t>
  </si>
  <si>
    <t>蓝莓味李果</t>
  </si>
  <si>
    <t>青豪园</t>
  </si>
  <si>
    <t>408克/包</t>
  </si>
  <si>
    <t>8包</t>
  </si>
  <si>
    <t>南雄欣佳客百货有限公司</t>
  </si>
  <si>
    <t>南雄市雄中路158号时代广场A区负一层A1002商铺</t>
  </si>
  <si>
    <t>揭西县青豪园食品有限公司</t>
  </si>
  <si>
    <t>揭西县凤江镇东光埔双村</t>
  </si>
  <si>
    <t>铅（以Pb计），苯甲酸及其钠盐（以苯甲酸计），山梨酸及其钾盐（以山梨酸计），脱氢乙酸及其钠盐（以脱氢乙酸计），糖精钠（以糖精计），甜蜜素（以环己基氨基磺酸计），二氧化硫残留量，亮蓝，柠檬黄，日落黄，苋菜红，胭脂红，乙二胺四乙酸二钠，菌落总数*5次，大肠菌群*5次，霉菌，沙门氏菌*5次，金黄色葡萄球菌*5次</t>
  </si>
  <si>
    <t>GB 14884、GB 2760、GB 2762、GB 29921</t>
  </si>
  <si>
    <t>苋菜红</t>
  </si>
  <si>
    <t>≤0.05</t>
  </si>
  <si>
    <t>g/kg</t>
  </si>
  <si>
    <t>SC20440200601921130</t>
  </si>
  <si>
    <t>YA20062564</t>
  </si>
  <si>
    <t>红薯果脯</t>
  </si>
  <si>
    <t>西琪</t>
  </si>
  <si>
    <t>308克/包</t>
  </si>
  <si>
    <t>广东东明股份有限公司广客隆韶钢红旗店</t>
  </si>
  <si>
    <t>广东省韶关市曲江区马坝镇韶钢红旗区215栋1-8号</t>
  </si>
  <si>
    <t>广东西琪食品有限公司</t>
  </si>
  <si>
    <t>广东省揭西县金和镇金鲤开发区</t>
  </si>
  <si>
    <t>二氧化硫残留量</t>
  </si>
  <si>
    <t>≤0.35</t>
  </si>
  <si>
    <t>曲江区</t>
  </si>
  <si>
    <t>SC20440200601923104</t>
  </si>
  <si>
    <t>YA20064282</t>
  </si>
  <si>
    <t>蓝莓李果</t>
  </si>
  <si>
    <t>盈享</t>
  </si>
  <si>
    <t>428克/包</t>
  </si>
  <si>
    <t>10包</t>
  </si>
  <si>
    <t>韶关市曲江区老三炒货店</t>
  </si>
  <si>
    <t>广东省韶关市曲江区马坝镇沿堤三路江畔花园市场8号门店</t>
  </si>
  <si>
    <t>汕头市澄海区金筷子食品有限公司</t>
  </si>
  <si>
    <t>广东省汕头市澄海区隆都镇后蔡工业区</t>
  </si>
  <si>
    <t>亮蓝</t>
  </si>
  <si>
    <t>≤0.025</t>
  </si>
  <si>
    <t>相同色泽着色剂混合使 用时各自用量占其最大 使用量的比例之和</t>
  </si>
  <si>
    <t>≤1.0</t>
  </si>
  <si>
    <t>餐饮</t>
  </si>
  <si>
    <t>SC20440200601943039</t>
  </si>
  <si>
    <t>YA20064747</t>
  </si>
  <si>
    <t>开口枣</t>
  </si>
  <si>
    <t>散装</t>
  </si>
  <si>
    <t>1kg</t>
  </si>
  <si>
    <t>武江区彭氏客家盐水豆腐坊</t>
  </si>
  <si>
    <t>韶关市武江区新民路5号首层北面2号铺</t>
  </si>
  <si>
    <t>铝的残留量(干样品，以A1计）</t>
  </si>
  <si>
    <t>GB 2760</t>
  </si>
  <si>
    <t>铝的残留量（干样品，以Al计）</t>
  </si>
  <si>
    <t>≤100</t>
  </si>
  <si>
    <t>武江区</t>
  </si>
  <si>
    <t>备注：以上产品不合格信息仅指本次抽检标称的生产企业相关产品的生产日期/批号和所检项目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</si>
</sst>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0_ "/>
    <numFmt numFmtId="179" formatCode="0_ "/>
  </numFmts>
  <fonts count="53">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Tahoma"/>
      <family val="2"/>
    </font>
    <font>
      <vertAlign val="superscript"/>
      <sz val="10"/>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rgb="FF000000"/>
      <name val="仿宋"/>
      <family val="3"/>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theme="5" tint="0.799950003623962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47" fillId="0" borderId="0">
      <alignment/>
      <protection/>
    </xf>
  </cellStyleXfs>
  <cellXfs count="39">
    <xf numFmtId="0" fontId="0" fillId="0" borderId="0" xfId="0" applyAlignment="1">
      <alignment/>
    </xf>
    <xf numFmtId="0" fontId="48" fillId="33" borderId="0" xfId="0" applyFont="1" applyFill="1" applyBorder="1" applyAlignment="1">
      <alignment horizontal="center" vertical="center"/>
    </xf>
    <xf numFmtId="0" fontId="49" fillId="33" borderId="9" xfId="0" applyFont="1" applyFill="1" applyBorder="1" applyAlignment="1">
      <alignment horizontal="center" vertical="center" wrapText="1"/>
    </xf>
    <xf numFmtId="0" fontId="49" fillId="33" borderId="9"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50" fillId="33" borderId="10" xfId="0" applyFont="1" applyFill="1" applyBorder="1" applyAlignment="1">
      <alignment horizontal="center" vertical="center" wrapText="1"/>
    </xf>
    <xf numFmtId="0" fontId="50" fillId="33" borderId="10" xfId="0" applyNumberFormat="1"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1" applyNumberFormat="1" applyFont="1" applyFill="1" applyBorder="1" applyAlignment="1" applyProtection="1">
      <alignment horizontal="center" vertical="center" wrapText="1"/>
      <protection locked="0"/>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14" fontId="50" fillId="33" borderId="10" xfId="0" applyNumberFormat="1" applyFont="1" applyFill="1" applyBorder="1" applyAlignment="1">
      <alignment horizontal="left" vertical="center" wrapText="1"/>
    </xf>
    <xf numFmtId="176" fontId="3"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176" fontId="3" fillId="0" borderId="11"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176" fontId="3" fillId="0" borderId="12" xfId="0" applyNumberFormat="1"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176" fontId="3" fillId="0" borderId="13" xfId="0" applyNumberFormat="1" applyFont="1" applyFill="1" applyBorder="1" applyAlignment="1" applyProtection="1">
      <alignment horizontal="center" vertical="center" wrapText="1"/>
      <protection locked="0"/>
    </xf>
    <xf numFmtId="14" fontId="3"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14" fontId="50" fillId="0" borderId="10" xfId="0" applyNumberFormat="1" applyFont="1" applyFill="1" applyBorder="1" applyAlignment="1" applyProtection="1">
      <alignment horizontal="center" vertical="center" wrapText="1"/>
      <protection locked="0"/>
    </xf>
    <xf numFmtId="177"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0" fontId="52" fillId="35" borderId="0" xfId="0" applyFont="1" applyFill="1" applyBorder="1" applyAlignment="1">
      <alignment vertical="center"/>
    </xf>
    <xf numFmtId="0" fontId="49" fillId="35" borderId="10" xfId="0" applyNumberFormat="1" applyFont="1" applyFill="1" applyBorder="1" applyAlignment="1" applyProtection="1">
      <alignment horizontal="center" vertical="center" wrapText="1"/>
      <protection/>
    </xf>
    <xf numFmtId="0" fontId="50" fillId="21" borderId="10" xfId="0" applyFont="1" applyFill="1" applyBorder="1" applyAlignment="1">
      <alignment horizontal="center" vertical="center"/>
    </xf>
    <xf numFmtId="0" fontId="50" fillId="21" borderId="11" xfId="0" applyFont="1" applyFill="1" applyBorder="1" applyAlignment="1">
      <alignment horizontal="center" vertical="center"/>
    </xf>
    <xf numFmtId="0" fontId="50" fillId="21" borderId="12" xfId="0" applyFont="1" applyFill="1" applyBorder="1" applyAlignment="1">
      <alignment horizontal="center" vertical="center"/>
    </xf>
    <xf numFmtId="0" fontId="50" fillId="21" borderId="13" xfId="0" applyFont="1" applyFill="1" applyBorder="1" applyAlignment="1">
      <alignment horizontal="center" vertical="center"/>
    </xf>
    <xf numFmtId="0" fontId="52" fillId="35"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tabSelected="1" workbookViewId="0" topLeftCell="L7">
      <selection activeCell="AC4" sqref="AC4:AC5"/>
    </sheetView>
  </sheetViews>
  <sheetFormatPr defaultColWidth="9.00390625" defaultRowHeight="14.25"/>
  <cols>
    <col min="1" max="1" width="6.125" style="0" customWidth="1"/>
    <col min="5" max="5" width="9.75390625" style="0" customWidth="1"/>
    <col min="6" max="6" width="10.125" style="0" customWidth="1"/>
    <col min="12" max="12" width="10.125" style="0" bestFit="1" customWidth="1"/>
    <col min="13" max="13" width="10.375" style="0" customWidth="1"/>
    <col min="19" max="19" width="21.125" style="0" customWidth="1"/>
    <col min="22" max="22" width="10.50390625" style="0" customWidth="1"/>
    <col min="23" max="23" width="10.0039062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32"/>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33" t="s">
        <v>29</v>
      </c>
    </row>
    <row r="3" spans="1:29" ht="108">
      <c r="A3" s="5">
        <v>1</v>
      </c>
      <c r="B3" s="6" t="s">
        <v>30</v>
      </c>
      <c r="C3" s="7" t="s">
        <v>31</v>
      </c>
      <c r="D3" s="8" t="s">
        <v>32</v>
      </c>
      <c r="E3" s="9" t="s">
        <v>33</v>
      </c>
      <c r="F3" s="10" t="s">
        <v>34</v>
      </c>
      <c r="G3" s="9" t="s">
        <v>35</v>
      </c>
      <c r="H3" s="9" t="s">
        <v>36</v>
      </c>
      <c r="I3" s="9" t="s">
        <v>37</v>
      </c>
      <c r="J3" s="9" t="s">
        <v>38</v>
      </c>
      <c r="K3" s="9" t="s">
        <v>39</v>
      </c>
      <c r="L3" s="15">
        <v>43902</v>
      </c>
      <c r="M3" s="16">
        <v>43974</v>
      </c>
      <c r="N3" s="17" t="s">
        <v>40</v>
      </c>
      <c r="O3" s="9" t="s">
        <v>41</v>
      </c>
      <c r="P3" s="9" t="s">
        <v>42</v>
      </c>
      <c r="Q3" s="9" t="s">
        <v>43</v>
      </c>
      <c r="R3" s="9" t="s">
        <v>44</v>
      </c>
      <c r="S3" s="9" t="s">
        <v>45</v>
      </c>
      <c r="T3" s="9" t="s">
        <v>46</v>
      </c>
      <c r="U3" s="28" t="s">
        <v>47</v>
      </c>
      <c r="V3" s="17" t="s">
        <v>48</v>
      </c>
      <c r="W3" s="29">
        <v>42.4</v>
      </c>
      <c r="X3" s="17" t="s">
        <v>49</v>
      </c>
      <c r="Y3" s="17" t="s">
        <v>50</v>
      </c>
      <c r="Z3" s="17" t="s">
        <v>51</v>
      </c>
      <c r="AA3" s="17" t="s">
        <v>52</v>
      </c>
      <c r="AB3" s="17" t="s">
        <v>53</v>
      </c>
      <c r="AC3" s="34" t="s">
        <v>54</v>
      </c>
    </row>
    <row r="4" spans="1:29" ht="63.75">
      <c r="A4" s="11">
        <v>2</v>
      </c>
      <c r="B4" s="11" t="s">
        <v>30</v>
      </c>
      <c r="C4" s="11" t="s">
        <v>31</v>
      </c>
      <c r="D4" s="11" t="s">
        <v>32</v>
      </c>
      <c r="E4" s="11" t="s">
        <v>55</v>
      </c>
      <c r="F4" s="11" t="s">
        <v>56</v>
      </c>
      <c r="G4" s="11" t="s">
        <v>57</v>
      </c>
      <c r="H4" s="11" t="s">
        <v>58</v>
      </c>
      <c r="I4" s="11" t="s">
        <v>37</v>
      </c>
      <c r="J4" s="11" t="s">
        <v>59</v>
      </c>
      <c r="K4" s="11" t="s">
        <v>60</v>
      </c>
      <c r="L4" s="18">
        <v>43924</v>
      </c>
      <c r="M4" s="19">
        <v>43975</v>
      </c>
      <c r="N4" s="20" t="s">
        <v>40</v>
      </c>
      <c r="O4" s="20" t="s">
        <v>61</v>
      </c>
      <c r="P4" s="20" t="s">
        <v>62</v>
      </c>
      <c r="Q4" s="20" t="s">
        <v>63</v>
      </c>
      <c r="R4" s="20" t="s">
        <v>64</v>
      </c>
      <c r="S4" s="20" t="s">
        <v>65</v>
      </c>
      <c r="T4" s="20" t="s">
        <v>66</v>
      </c>
      <c r="U4" s="20" t="s">
        <v>47</v>
      </c>
      <c r="V4" s="30" t="s">
        <v>67</v>
      </c>
      <c r="W4" s="30" t="s">
        <v>68</v>
      </c>
      <c r="X4" s="30" t="s">
        <v>69</v>
      </c>
      <c r="Y4" s="17" t="s">
        <v>70</v>
      </c>
      <c r="Z4" s="17" t="s">
        <v>51</v>
      </c>
      <c r="AA4" s="20" t="s">
        <v>52</v>
      </c>
      <c r="AB4" s="20" t="s">
        <v>53</v>
      </c>
      <c r="AC4" s="35" t="s">
        <v>71</v>
      </c>
    </row>
    <row r="5" spans="1:29" ht="63.75">
      <c r="A5" s="12"/>
      <c r="B5" s="12"/>
      <c r="C5" s="12"/>
      <c r="D5" s="12"/>
      <c r="E5" s="12"/>
      <c r="F5" s="12"/>
      <c r="G5" s="12"/>
      <c r="H5" s="12"/>
      <c r="I5" s="12"/>
      <c r="J5" s="12"/>
      <c r="K5" s="12"/>
      <c r="L5" s="21"/>
      <c r="M5" s="22"/>
      <c r="N5" s="23"/>
      <c r="O5" s="23"/>
      <c r="P5" s="23"/>
      <c r="Q5" s="23"/>
      <c r="R5" s="23"/>
      <c r="S5" s="23"/>
      <c r="T5" s="23"/>
      <c r="U5" s="23"/>
      <c r="V5" s="30" t="s">
        <v>72</v>
      </c>
      <c r="W5" s="30" t="s">
        <v>73</v>
      </c>
      <c r="X5" s="30" t="s">
        <v>74</v>
      </c>
      <c r="Y5" s="17" t="s">
        <v>70</v>
      </c>
      <c r="Z5" s="17" t="s">
        <v>51</v>
      </c>
      <c r="AA5" s="23"/>
      <c r="AB5" s="23"/>
      <c r="AC5" s="36"/>
    </row>
    <row r="6" spans="1:29" ht="168">
      <c r="A6" s="5">
        <v>3</v>
      </c>
      <c r="B6" s="6" t="s">
        <v>30</v>
      </c>
      <c r="C6" s="7" t="s">
        <v>31</v>
      </c>
      <c r="D6" s="8" t="s">
        <v>32</v>
      </c>
      <c r="E6" s="9" t="s">
        <v>75</v>
      </c>
      <c r="F6" s="10" t="s">
        <v>76</v>
      </c>
      <c r="G6" s="9" t="s">
        <v>77</v>
      </c>
      <c r="H6" s="9" t="s">
        <v>78</v>
      </c>
      <c r="I6" s="9" t="s">
        <v>37</v>
      </c>
      <c r="J6" s="9" t="s">
        <v>79</v>
      </c>
      <c r="K6" s="9" t="s">
        <v>80</v>
      </c>
      <c r="L6" s="15">
        <v>43837</v>
      </c>
      <c r="M6" s="16">
        <v>43978</v>
      </c>
      <c r="N6" s="17" t="s">
        <v>40</v>
      </c>
      <c r="O6" s="9" t="s">
        <v>81</v>
      </c>
      <c r="P6" s="9" t="s">
        <v>82</v>
      </c>
      <c r="Q6" s="9" t="s">
        <v>83</v>
      </c>
      <c r="R6" s="9" t="s">
        <v>84</v>
      </c>
      <c r="S6" s="9" t="s">
        <v>85</v>
      </c>
      <c r="T6" s="9" t="s">
        <v>86</v>
      </c>
      <c r="U6" s="28" t="s">
        <v>47</v>
      </c>
      <c r="V6" s="17" t="s">
        <v>87</v>
      </c>
      <c r="W6" s="28">
        <v>0.16</v>
      </c>
      <c r="X6" s="17" t="s">
        <v>88</v>
      </c>
      <c r="Y6" s="17" t="s">
        <v>89</v>
      </c>
      <c r="Z6" s="17" t="s">
        <v>51</v>
      </c>
      <c r="AA6" s="17" t="s">
        <v>52</v>
      </c>
      <c r="AB6" s="17" t="s">
        <v>53</v>
      </c>
      <c r="AC6" s="34" t="s">
        <v>54</v>
      </c>
    </row>
    <row r="7" spans="1:29" ht="168">
      <c r="A7" s="5">
        <v>4</v>
      </c>
      <c r="B7" s="6" t="s">
        <v>30</v>
      </c>
      <c r="C7" s="7" t="s">
        <v>31</v>
      </c>
      <c r="D7" s="8" t="s">
        <v>32</v>
      </c>
      <c r="E7" s="9" t="s">
        <v>90</v>
      </c>
      <c r="F7" s="10" t="s">
        <v>91</v>
      </c>
      <c r="G7" s="9" t="s">
        <v>92</v>
      </c>
      <c r="H7" s="9" t="s">
        <v>93</v>
      </c>
      <c r="I7" s="9" t="s">
        <v>37</v>
      </c>
      <c r="J7" s="9" t="s">
        <v>94</v>
      </c>
      <c r="K7" s="9" t="s">
        <v>80</v>
      </c>
      <c r="L7" s="15">
        <v>43922</v>
      </c>
      <c r="M7" s="16">
        <v>43987</v>
      </c>
      <c r="N7" s="17" t="s">
        <v>40</v>
      </c>
      <c r="O7" s="9" t="s">
        <v>95</v>
      </c>
      <c r="P7" s="9" t="s">
        <v>96</v>
      </c>
      <c r="Q7" s="9" t="s">
        <v>97</v>
      </c>
      <c r="R7" s="9" t="s">
        <v>98</v>
      </c>
      <c r="S7" s="9" t="s">
        <v>85</v>
      </c>
      <c r="T7" s="9" t="s">
        <v>86</v>
      </c>
      <c r="U7" s="28" t="s">
        <v>47</v>
      </c>
      <c r="V7" s="17" t="s">
        <v>99</v>
      </c>
      <c r="W7" s="28">
        <v>0.86</v>
      </c>
      <c r="X7" s="17" t="s">
        <v>100</v>
      </c>
      <c r="Y7" s="17" t="s">
        <v>89</v>
      </c>
      <c r="Z7" s="17" t="s">
        <v>51</v>
      </c>
      <c r="AA7" s="17" t="s">
        <v>52</v>
      </c>
      <c r="AB7" s="17" t="s">
        <v>53</v>
      </c>
      <c r="AC7" s="34" t="s">
        <v>101</v>
      </c>
    </row>
    <row r="8" spans="1:29" ht="45.75" customHeight="1">
      <c r="A8" s="11">
        <v>5</v>
      </c>
      <c r="B8" s="11" t="s">
        <v>30</v>
      </c>
      <c r="C8" s="11" t="s">
        <v>31</v>
      </c>
      <c r="D8" s="11" t="s">
        <v>32</v>
      </c>
      <c r="E8" s="11" t="s">
        <v>102</v>
      </c>
      <c r="F8" s="11" t="s">
        <v>103</v>
      </c>
      <c r="G8" s="11" t="s">
        <v>104</v>
      </c>
      <c r="H8" s="11" t="s">
        <v>105</v>
      </c>
      <c r="I8" s="11" t="s">
        <v>37</v>
      </c>
      <c r="J8" s="11" t="s">
        <v>106</v>
      </c>
      <c r="K8" s="11" t="s">
        <v>107</v>
      </c>
      <c r="L8" s="18">
        <v>43758</v>
      </c>
      <c r="M8" s="19">
        <v>43993</v>
      </c>
      <c r="N8" s="20" t="s">
        <v>40</v>
      </c>
      <c r="O8" s="20" t="s">
        <v>108</v>
      </c>
      <c r="P8" s="20" t="s">
        <v>109</v>
      </c>
      <c r="Q8" s="20" t="s">
        <v>110</v>
      </c>
      <c r="R8" s="20" t="s">
        <v>111</v>
      </c>
      <c r="S8" s="20" t="s">
        <v>85</v>
      </c>
      <c r="T8" s="20" t="s">
        <v>86</v>
      </c>
      <c r="U8" s="20" t="s">
        <v>47</v>
      </c>
      <c r="V8" s="30" t="s">
        <v>112</v>
      </c>
      <c r="W8" s="30">
        <v>0.061</v>
      </c>
      <c r="X8" s="30" t="s">
        <v>113</v>
      </c>
      <c r="Y8" s="17" t="s">
        <v>89</v>
      </c>
      <c r="Z8" s="17" t="s">
        <v>51</v>
      </c>
      <c r="AA8" s="20" t="s">
        <v>52</v>
      </c>
      <c r="AB8" s="20" t="s">
        <v>53</v>
      </c>
      <c r="AC8" s="35" t="s">
        <v>101</v>
      </c>
    </row>
    <row r="9" spans="1:29" ht="45.75" customHeight="1">
      <c r="A9" s="13"/>
      <c r="B9" s="13"/>
      <c r="C9" s="13"/>
      <c r="D9" s="13"/>
      <c r="E9" s="13"/>
      <c r="F9" s="13"/>
      <c r="G9" s="13"/>
      <c r="H9" s="13"/>
      <c r="I9" s="13"/>
      <c r="J9" s="13"/>
      <c r="K9" s="13"/>
      <c r="L9" s="24"/>
      <c r="M9" s="25"/>
      <c r="N9" s="26"/>
      <c r="O9" s="26"/>
      <c r="P9" s="26"/>
      <c r="Q9" s="26"/>
      <c r="R9" s="26"/>
      <c r="S9" s="26"/>
      <c r="T9" s="26"/>
      <c r="U9" s="26"/>
      <c r="V9" s="30" t="s">
        <v>87</v>
      </c>
      <c r="W9" s="30">
        <v>0.084</v>
      </c>
      <c r="X9" s="30" t="s">
        <v>88</v>
      </c>
      <c r="Y9" s="17" t="s">
        <v>89</v>
      </c>
      <c r="Z9" s="17" t="s">
        <v>51</v>
      </c>
      <c r="AA9" s="26"/>
      <c r="AB9" s="26"/>
      <c r="AC9" s="37"/>
    </row>
    <row r="10" spans="1:29" ht="78" customHeight="1">
      <c r="A10" s="12"/>
      <c r="B10" s="12"/>
      <c r="C10" s="12"/>
      <c r="D10" s="12"/>
      <c r="E10" s="12"/>
      <c r="F10" s="12"/>
      <c r="G10" s="12"/>
      <c r="H10" s="12"/>
      <c r="I10" s="12"/>
      <c r="J10" s="12"/>
      <c r="K10" s="12"/>
      <c r="L10" s="21"/>
      <c r="M10" s="22"/>
      <c r="N10" s="23"/>
      <c r="O10" s="23"/>
      <c r="P10" s="23"/>
      <c r="Q10" s="23"/>
      <c r="R10" s="23"/>
      <c r="S10" s="23"/>
      <c r="T10" s="23"/>
      <c r="U10" s="23"/>
      <c r="V10" s="30" t="s">
        <v>114</v>
      </c>
      <c r="W10" s="30">
        <v>1.2</v>
      </c>
      <c r="X10" s="30" t="s">
        <v>115</v>
      </c>
      <c r="Y10" s="17" t="s">
        <v>37</v>
      </c>
      <c r="Z10" s="17" t="s">
        <v>51</v>
      </c>
      <c r="AA10" s="23"/>
      <c r="AB10" s="23"/>
      <c r="AC10" s="36"/>
    </row>
    <row r="11" spans="1:29" ht="48">
      <c r="A11" s="5">
        <v>6</v>
      </c>
      <c r="B11" s="6" t="s">
        <v>30</v>
      </c>
      <c r="C11" s="7" t="s">
        <v>116</v>
      </c>
      <c r="D11" s="8" t="s">
        <v>32</v>
      </c>
      <c r="E11" s="9" t="s">
        <v>117</v>
      </c>
      <c r="F11" s="10" t="s">
        <v>118</v>
      </c>
      <c r="G11" s="9" t="s">
        <v>119</v>
      </c>
      <c r="H11" s="9" t="s">
        <v>37</v>
      </c>
      <c r="I11" s="9" t="s">
        <v>37</v>
      </c>
      <c r="J11" s="9" t="s">
        <v>120</v>
      </c>
      <c r="K11" s="9" t="s">
        <v>121</v>
      </c>
      <c r="L11" s="15">
        <v>43996</v>
      </c>
      <c r="M11" s="27">
        <v>43996</v>
      </c>
      <c r="N11" s="17" t="s">
        <v>40</v>
      </c>
      <c r="O11" s="9" t="s">
        <v>122</v>
      </c>
      <c r="P11" s="9" t="s">
        <v>123</v>
      </c>
      <c r="Q11" s="9" t="s">
        <v>37</v>
      </c>
      <c r="R11" s="9" t="s">
        <v>37</v>
      </c>
      <c r="S11" s="9" t="s">
        <v>124</v>
      </c>
      <c r="T11" s="9" t="s">
        <v>125</v>
      </c>
      <c r="U11" s="28" t="s">
        <v>47</v>
      </c>
      <c r="V11" s="17" t="s">
        <v>126</v>
      </c>
      <c r="W11" s="31">
        <v>754</v>
      </c>
      <c r="X11" s="17" t="s">
        <v>127</v>
      </c>
      <c r="Y11" s="17" t="s">
        <v>50</v>
      </c>
      <c r="Z11" s="17" t="s">
        <v>51</v>
      </c>
      <c r="AA11" s="17" t="s">
        <v>52</v>
      </c>
      <c r="AB11" s="17" t="s">
        <v>53</v>
      </c>
      <c r="AC11" s="34" t="s">
        <v>128</v>
      </c>
    </row>
    <row r="12" spans="1:29" ht="14.25">
      <c r="A12" s="14" t="s">
        <v>129</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38"/>
    </row>
  </sheetData>
  <sheetProtection/>
  <mergeCells count="50">
    <mergeCell ref="A1:AB1"/>
    <mergeCell ref="A12:AB12"/>
    <mergeCell ref="A4:A5"/>
    <mergeCell ref="A8:A10"/>
    <mergeCell ref="B4:B5"/>
    <mergeCell ref="B8:B10"/>
    <mergeCell ref="C4:C5"/>
    <mergeCell ref="C8:C10"/>
    <mergeCell ref="D4:D5"/>
    <mergeCell ref="D8:D10"/>
    <mergeCell ref="E4:E5"/>
    <mergeCell ref="E8:E10"/>
    <mergeCell ref="F4:F5"/>
    <mergeCell ref="F8:F10"/>
    <mergeCell ref="G4:G5"/>
    <mergeCell ref="G8:G10"/>
    <mergeCell ref="H4:H5"/>
    <mergeCell ref="H8:H10"/>
    <mergeCell ref="I4:I5"/>
    <mergeCell ref="I8:I10"/>
    <mergeCell ref="J4:J5"/>
    <mergeCell ref="J8:J10"/>
    <mergeCell ref="K4:K5"/>
    <mergeCell ref="K8:K10"/>
    <mergeCell ref="L4:L5"/>
    <mergeCell ref="L8:L10"/>
    <mergeCell ref="M4:M5"/>
    <mergeCell ref="M8:M10"/>
    <mergeCell ref="N4:N5"/>
    <mergeCell ref="N8:N10"/>
    <mergeCell ref="O4:O5"/>
    <mergeCell ref="O8:O10"/>
    <mergeCell ref="P4:P5"/>
    <mergeCell ref="P8:P10"/>
    <mergeCell ref="Q4:Q5"/>
    <mergeCell ref="Q8:Q10"/>
    <mergeCell ref="R4:R5"/>
    <mergeCell ref="R8:R10"/>
    <mergeCell ref="S4:S5"/>
    <mergeCell ref="S8:S10"/>
    <mergeCell ref="T4:T5"/>
    <mergeCell ref="T8:T10"/>
    <mergeCell ref="U4:U5"/>
    <mergeCell ref="U8:U10"/>
    <mergeCell ref="AA4:AA5"/>
    <mergeCell ref="AA8:AA10"/>
    <mergeCell ref="AB4:AB5"/>
    <mergeCell ref="AB8:AB10"/>
    <mergeCell ref="AC4:AC5"/>
    <mergeCell ref="AC8:AC10"/>
  </mergeCells>
  <conditionalFormatting sqref="L3">
    <cfRule type="expression" priority="11" dxfId="0" stopIfTrue="1">
      <formula>L3-TODAY()&gt;0</formula>
    </cfRule>
    <cfRule type="expression" priority="12" dxfId="0" stopIfTrue="1">
      <formula>L3-TODAY()=0</formula>
    </cfRule>
  </conditionalFormatting>
  <conditionalFormatting sqref="L4">
    <cfRule type="expression" priority="9" dxfId="0" stopIfTrue="1">
      <formula>L4-TODAY()&gt;0</formula>
    </cfRule>
    <cfRule type="expression" priority="10" dxfId="0" stopIfTrue="1">
      <formula>L4-TODAY()=0</formula>
    </cfRule>
  </conditionalFormatting>
  <conditionalFormatting sqref="L6">
    <cfRule type="expression" priority="7" dxfId="0" stopIfTrue="1">
      <formula>L6-TODAY()&gt;0</formula>
    </cfRule>
    <cfRule type="expression" priority="8" dxfId="0" stopIfTrue="1">
      <formula>L6-TODAY()=0</formula>
    </cfRule>
  </conditionalFormatting>
  <conditionalFormatting sqref="L7">
    <cfRule type="expression" priority="5" dxfId="0" stopIfTrue="1">
      <formula>L7-TODAY()&gt;0</formula>
    </cfRule>
    <cfRule type="expression" priority="6" dxfId="0" stopIfTrue="1">
      <formula>L7-TODAY()=0</formula>
    </cfRule>
  </conditionalFormatting>
  <conditionalFormatting sqref="L8">
    <cfRule type="expression" priority="3" dxfId="0" stopIfTrue="1">
      <formula>L8-TODAY()&gt;0</formula>
    </cfRule>
    <cfRule type="expression" priority="4" dxfId="0" stopIfTrue="1">
      <formula>L8-TODAY()=0</formula>
    </cfRule>
  </conditionalFormatting>
  <conditionalFormatting sqref="L11">
    <cfRule type="expression" priority="1" dxfId="0" stopIfTrue="1">
      <formula>L11-TODAY()&gt;0</formula>
    </cfRule>
    <cfRule type="expression" priority="2" dxfId="0" stopIfTrue="1">
      <formula>L11-TODAY()=0</formula>
    </cfRule>
  </conditionalFormatting>
  <conditionalFormatting sqref="A12">
    <cfRule type="expression" priority="107" dxfId="0" stopIfTrue="1">
      <formula>A12-TODAY()&gt;0</formula>
    </cfRule>
    <cfRule type="expression" priority="108" dxfId="0" stopIfTrue="1">
      <formula>A12-TODAY()=0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2020-07-06T01:30:15Z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