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0920" tabRatio="457" activeTab="0"/>
  </bookViews>
  <sheets>
    <sheet name="统计" sheetId="1" r:id="rId1"/>
    <sheet name="自查" sheetId="2" r:id="rId2"/>
  </sheets>
  <definedNames>
    <definedName name="_xlnm.Print_Area" localSheetId="1">'自查'!$A$1:$N$15</definedName>
    <definedName name="_xlnm.Print_Titles" localSheetId="1">'自查'!$5:$9,'自查'!$A:$A</definedName>
  </definedNames>
  <calcPr fullCalcOnLoad="1"/>
</workbook>
</file>

<file path=xl/sharedStrings.xml><?xml version="1.0" encoding="utf-8"?>
<sst xmlns="http://schemas.openxmlformats.org/spreadsheetml/2006/main" count="92" uniqueCount="34">
  <si>
    <t>附件1-1</t>
  </si>
  <si>
    <t>2019年第四季度会议费及“三公”经费支出统计表</t>
  </si>
  <si>
    <t>自查单位</t>
  </si>
  <si>
    <t>2018年会议费及“三公”经费决算</t>
  </si>
  <si>
    <t>2019年会议费及“三公”经费财政拨款预算</t>
  </si>
  <si>
    <t>截至2019年第四季度会议费及“三公”经费执行情况</t>
  </si>
  <si>
    <t>2019年全年“三公”经费预计执行情况</t>
  </si>
  <si>
    <t>备注</t>
  </si>
  <si>
    <t>合计</t>
  </si>
  <si>
    <t>会议费</t>
  </si>
  <si>
    <t>因公出国（境）费</t>
  </si>
  <si>
    <t>公务用车购置费</t>
  </si>
  <si>
    <t>公务用车运行维护费</t>
  </si>
  <si>
    <t>公务接待费</t>
  </si>
  <si>
    <t>其中:财政拨款支出</t>
  </si>
  <si>
    <t>上年同期数</t>
  </si>
  <si>
    <t>增长率（%）</t>
  </si>
  <si>
    <t>卫健局</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</si>
  <si>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</si>
  <si>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</si>
  <si>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</si>
  <si>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</si>
  <si>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哦爱支出的需在备注栏中单独说明具体金额等。</t>
  </si>
  <si>
    <r>
      <t xml:space="preserve">    </t>
    </r>
    <r>
      <rPr>
        <sz val="11"/>
        <color indexed="8"/>
        <rFont val="宋体"/>
        <family val="0"/>
      </rPr>
      <t>5</t>
    </r>
    <r>
      <rPr>
        <sz val="11"/>
        <color indexed="8"/>
        <rFont val="宋体"/>
        <family val="0"/>
      </rPr>
      <t>.报送文字及表格时须一并提供电子文档。</t>
    </r>
  </si>
  <si>
    <t>单位负责人：</t>
  </si>
  <si>
    <t>分管领导：</t>
  </si>
  <si>
    <t>审核人：</t>
  </si>
  <si>
    <t>填表人：张诩敏</t>
  </si>
  <si>
    <t>附件1-2</t>
  </si>
  <si>
    <t>2019年“三公”经费只减不增情况自查表</t>
  </si>
  <si>
    <t>单位:万元</t>
  </si>
  <si>
    <t>2019年全年会议费及“三公”经费财政拨款预计执行数-2019年会议费及“三公”经费财政拨款决算数</t>
  </si>
  <si>
    <t>2019年全年会议费及“三公”经费财政拨款预计执行数-2019年会议费及“三公”经费财政拨款预算数</t>
  </si>
  <si>
    <t>翁源县财政局</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</si>
</sst>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Red]\-0.00\ "/>
  </numFmts>
  <fonts count="44">
    <font>
      <sz val="10"/>
      <color indexed="8"/>
      <name val="宋体"/>
      <family val="0"/>
    </font>
    <font>
      <sz val="10"/>
      <name val="宋体"/>
      <family val="0"/>
    </font>
    <font>
      <b/>
      <sz val="10"/>
      <name val="Arial"/>
      <family val="2"/>
    </font>
    <font>
      <sz val="9"/>
      <name val="黑体"/>
      <family val="0"/>
    </font>
    <font>
      <b/>
      <sz val="16"/>
      <name val="黑体"/>
      <family val="0"/>
    </font>
    <font>
      <sz val="9"/>
      <name val="宋体"/>
      <family val="0"/>
    </font>
    <font>
      <b/>
      <sz val="11"/>
      <name val="宋体"/>
      <family val="0"/>
    </font>
    <font>
      <b/>
      <sz val="11"/>
      <name val="Arial"/>
      <family val="2"/>
    </font>
    <font>
      <b/>
      <sz val="11"/>
      <color indexed="8"/>
      <name val="宋体"/>
      <family val="0"/>
    </font>
    <font>
      <sz val="11"/>
      <color indexed="8"/>
      <name val="宋体"/>
      <family val="0"/>
    </font>
    <font>
      <sz val="9"/>
      <color indexed="8"/>
      <name val="宋体"/>
      <family val="0"/>
    </font>
    <font>
      <sz val="12"/>
      <color indexed="8"/>
      <name val="宋体"/>
      <family val="0"/>
    </font>
    <font>
      <sz val="8"/>
      <color indexed="8"/>
      <name val="宋体"/>
      <family val="0"/>
    </font>
    <font>
      <b/>
      <sz val="10"/>
      <name val="宋体"/>
      <family val="0"/>
    </font>
    <font>
      <sz val="10"/>
      <color indexed="9"/>
      <name val="宋体"/>
      <family val="0"/>
    </font>
    <font>
      <sz val="10"/>
      <color indexed="62"/>
      <name val="宋体"/>
      <family val="0"/>
    </font>
    <font>
      <sz val="10"/>
      <color indexed="60"/>
      <name val="宋体"/>
      <family val="0"/>
    </font>
    <font>
      <b/>
      <sz val="11"/>
      <color indexed="56"/>
      <name val="宋体"/>
      <family val="0"/>
    </font>
    <font>
      <sz val="11"/>
      <color indexed="9"/>
      <name val="宋体"/>
      <family val="0"/>
    </font>
    <font>
      <b/>
      <sz val="18"/>
      <color indexed="56"/>
      <name val="宋体"/>
      <family val="0"/>
    </font>
    <font>
      <u val="single"/>
      <sz val="10"/>
      <color indexed="12"/>
      <name val="宋体"/>
      <family val="0"/>
    </font>
    <font>
      <b/>
      <sz val="10"/>
      <color indexed="8"/>
      <name val="宋体"/>
      <family val="0"/>
    </font>
    <font>
      <u val="single"/>
      <sz val="10"/>
      <color indexed="20"/>
      <name val="宋体"/>
      <family val="0"/>
    </font>
    <font>
      <i/>
      <sz val="10"/>
      <color indexed="23"/>
      <name val="宋体"/>
      <family val="0"/>
    </font>
    <font>
      <sz val="10"/>
      <color indexed="20"/>
      <name val="宋体"/>
      <family val="0"/>
    </font>
    <font>
      <sz val="10"/>
      <color indexed="17"/>
      <name val="宋体"/>
      <family val="0"/>
    </font>
    <font>
      <b/>
      <sz val="13"/>
      <color indexed="56"/>
      <name val="宋体"/>
      <family val="0"/>
    </font>
    <font>
      <b/>
      <sz val="10"/>
      <color indexed="9"/>
      <name val="宋体"/>
      <family val="0"/>
    </font>
    <font>
      <sz val="10"/>
      <color indexed="10"/>
      <name val="宋体"/>
      <family val="0"/>
    </font>
    <font>
      <b/>
      <sz val="10"/>
      <color indexed="63"/>
      <name val="宋体"/>
      <family val="0"/>
    </font>
    <font>
      <b/>
      <sz val="15"/>
      <color indexed="56"/>
      <name val="宋体"/>
      <family val="0"/>
    </font>
    <font>
      <sz val="10"/>
      <color indexed="52"/>
      <name val="宋体"/>
      <family val="0"/>
    </font>
    <font>
      <b/>
      <sz val="10"/>
      <color indexed="52"/>
      <name val="宋体"/>
      <family val="0"/>
    </font>
    <font>
      <sz val="11"/>
      <color indexed="20"/>
      <name val="宋体"/>
      <family val="0"/>
    </font>
    <font>
      <i/>
      <sz val="11"/>
      <color indexed="23"/>
      <name val="宋体"/>
      <family val="0"/>
    </font>
    <font>
      <sz val="12"/>
      <name val="宋体"/>
      <family val="0"/>
    </font>
    <font>
      <sz val="11"/>
      <color indexed="17"/>
      <name val="宋体"/>
      <family val="0"/>
    </font>
    <font>
      <sz val="11"/>
      <color indexed="10"/>
      <name val="宋体"/>
      <family val="0"/>
    </font>
    <font>
      <b/>
      <sz val="11"/>
      <color indexed="52"/>
      <name val="宋体"/>
      <family val="0"/>
    </font>
    <font>
      <b/>
      <sz val="11"/>
      <color indexed="9"/>
      <name val="宋体"/>
      <family val="0"/>
    </font>
    <font>
      <sz val="11"/>
      <color indexed="52"/>
      <name val="宋体"/>
      <family val="0"/>
    </font>
    <font>
      <sz val="11"/>
      <color indexed="62"/>
      <name val="宋体"/>
      <family val="0"/>
    </font>
    <font>
      <sz val="11"/>
      <color indexed="60"/>
      <name val="宋体"/>
      <family val="0"/>
    </font>
    <font>
      <b/>
      <sz val="11"/>
      <color indexed="63"/>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n"/>
    </border>
    <border>
      <left style="thin"/>
      <right style="thin"/>
      <top style="thin"/>
      <bottom style="thin"/>
    </border>
    <border>
      <left/>
      <right style="thin"/>
      <top/>
      <bottom/>
    </border>
    <border>
      <left/>
      <right>
        <color indexed="63"/>
      </right>
      <top/>
      <bottom style="thin"/>
    </border>
    <border>
      <left style="medium"/>
      <right style="thin"/>
      <top style="thin"/>
      <bottom style="medium"/>
    </border>
    <border>
      <left style="thin"/>
      <right style="thin"/>
      <top style="thin"/>
      <bottom style="medium"/>
    </border>
    <border>
      <left style="thin"/>
      <right style="thin"/>
      <top/>
      <bottom style="medium"/>
    </border>
    <border>
      <left style="medium"/>
      <right style="thin"/>
      <top/>
      <bottom style="thin"/>
    </border>
    <border>
      <left style="thin"/>
      <right style="thin"/>
      <top/>
      <bottom style="thin"/>
    </border>
    <border>
      <left style="medium"/>
      <right style="thin"/>
      <top style="thin"/>
      <bottom style="thin"/>
    </border>
    <border>
      <left>
        <color indexed="63"/>
      </left>
      <right/>
      <top style="thin"/>
      <bottom/>
    </border>
    <border>
      <left/>
      <right>
        <color indexed="63"/>
      </right>
      <top style="thin"/>
      <bottom style="thin"/>
    </border>
    <border>
      <left/>
      <right style="thin"/>
      <top style="thin"/>
      <bottom style="thin"/>
    </border>
    <border>
      <left style="thin"/>
      <right style="medium"/>
      <top style="thin"/>
      <bottom style="medium"/>
    </border>
    <border>
      <left style="thin"/>
      <right style="medium"/>
      <top/>
      <bottom style="thin"/>
    </border>
    <border>
      <left style="thin"/>
      <right style="medium"/>
      <top style="thin"/>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right style="thin"/>
      <top style="thin"/>
      <bottom/>
    </border>
    <border>
      <left/>
      <right style="thin"/>
      <top/>
      <bottom style="thin"/>
    </border>
    <border>
      <left style="thin"/>
      <right>
        <color indexed="63"/>
      </right>
      <top>
        <color indexed="63"/>
      </top>
      <bottom>
        <color indexed="63"/>
      </bottom>
    </border>
    <border>
      <left style="thin"/>
      <right/>
      <top/>
      <bottom style="thin"/>
    </border>
    <border>
      <left style="thin"/>
      <right style="thin"/>
      <top style="thin"/>
      <bottom/>
    </border>
    <border>
      <left style="thin"/>
      <right/>
      <top/>
      <bottom/>
    </border>
    <border>
      <left style="thin"/>
      <right style="thin"/>
      <top>
        <color indexed="63"/>
      </top>
      <bottom>
        <color indexed="63"/>
      </bottom>
    </border>
    <border>
      <left/>
      <right style="thin"/>
      <top>
        <color indexed="63"/>
      </top>
      <bottom>
        <color indexed="63"/>
      </bottom>
    </border>
    <border>
      <left style="thin"/>
      <right/>
      <top style="thin"/>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thin"/>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right>
        <color indexed="63"/>
      </right>
      <top style="medium"/>
      <bottom>
        <color indexed="63"/>
      </bottom>
    </border>
  </borders>
  <cellStyleXfs count="14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9"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9"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9"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9"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9"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9"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9"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9"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9"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9"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9"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9"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9"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9"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9"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9"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9"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9" fillId="10"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9"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9" fillId="5"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9"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9"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9"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9"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8"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8" fillId="12"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8"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8"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8"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8" fillId="10"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8"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8"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8"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8" fillId="14"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8"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8" fillId="15" borderId="0" applyNumberFormat="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30" fillId="0" borderId="1" applyNumberFormat="0" applyFill="0" applyAlignment="0" applyProtection="0"/>
    <xf numFmtId="0" fontId="30" fillId="0" borderId="1" applyNumberFormat="0" applyFill="0" applyAlignment="0" applyProtection="0"/>
    <xf numFmtId="0" fontId="30" fillId="0" borderId="1" applyNumberFormat="0" applyFill="0" applyAlignment="0" applyProtection="0"/>
    <xf numFmtId="0" fontId="30" fillId="0" borderId="1" applyNumberFormat="0" applyFill="0" applyAlignment="0" applyProtection="0"/>
    <xf numFmtId="0" fontId="30" fillId="0" borderId="1" applyNumberFormat="0" applyFill="0" applyAlignment="0" applyProtection="0"/>
    <xf numFmtId="0" fontId="30" fillId="0" borderId="1" applyNumberFormat="0" applyFill="0" applyAlignment="0" applyProtection="0"/>
    <xf numFmtId="0" fontId="30" fillId="0" borderId="1" applyNumberFormat="0" applyFill="0" applyAlignment="0" applyProtection="0"/>
    <xf numFmtId="0" fontId="30" fillId="0" borderId="1" applyNumberFormat="0" applyFill="0" applyAlignment="0" applyProtection="0"/>
    <xf numFmtId="0" fontId="30" fillId="0" borderId="1" applyNumberFormat="0" applyFill="0" applyAlignment="0" applyProtection="0"/>
    <xf numFmtId="0" fontId="30" fillId="0" borderId="1" applyNumberFormat="0" applyFill="0" applyAlignment="0" applyProtection="0"/>
    <xf numFmtId="0" fontId="30" fillId="0" borderId="1" applyNumberFormat="0" applyFill="0" applyAlignment="0" applyProtection="0"/>
    <xf numFmtId="0" fontId="30" fillId="0" borderId="1" applyNumberFormat="0" applyFill="0" applyAlignment="0" applyProtection="0"/>
    <xf numFmtId="0" fontId="30" fillId="0" borderId="1" applyNumberFormat="0" applyFill="0" applyAlignment="0" applyProtection="0"/>
    <xf numFmtId="0" fontId="30" fillId="0" borderId="1" applyNumberFormat="0" applyFill="0" applyAlignment="0" applyProtection="0"/>
    <xf numFmtId="0" fontId="30" fillId="0" borderId="1" applyNumberFormat="0" applyFill="0" applyAlignment="0" applyProtection="0"/>
    <xf numFmtId="0" fontId="30" fillId="0" borderId="1" applyNumberFormat="0" applyFill="0" applyAlignment="0" applyProtection="0"/>
    <xf numFmtId="0" fontId="30" fillId="0" borderId="1" applyNumberFormat="0" applyFill="0" applyAlignment="0" applyProtection="0"/>
    <xf numFmtId="0" fontId="30" fillId="0" borderId="1" applyNumberFormat="0" applyFill="0" applyAlignment="0" applyProtection="0"/>
    <xf numFmtId="0" fontId="30" fillId="0" borderId="1" applyNumberFormat="0" applyFill="0" applyAlignment="0" applyProtection="0"/>
    <xf numFmtId="0" fontId="30" fillId="0" borderId="1" applyNumberFormat="0" applyFill="0" applyAlignment="0" applyProtection="0"/>
    <xf numFmtId="0" fontId="30" fillId="0" borderId="1" applyNumberFormat="0" applyFill="0" applyAlignment="0" applyProtection="0"/>
    <xf numFmtId="0" fontId="30" fillId="0" borderId="1" applyNumberFormat="0" applyFill="0" applyAlignment="0" applyProtection="0"/>
    <xf numFmtId="0" fontId="30" fillId="0" borderId="1" applyNumberFormat="0" applyFill="0" applyAlignment="0" applyProtection="0"/>
    <xf numFmtId="0" fontId="30" fillId="0" borderId="1" applyNumberFormat="0" applyFill="0" applyAlignment="0" applyProtection="0"/>
    <xf numFmtId="0" fontId="30" fillId="0" borderId="1" applyNumberFormat="0" applyFill="0" applyAlignment="0" applyProtection="0"/>
    <xf numFmtId="0" fontId="30" fillId="0" borderId="1" applyNumberFormat="0" applyFill="0" applyAlignment="0" applyProtection="0"/>
    <xf numFmtId="0" fontId="30" fillId="0" borderId="1" applyNumberFormat="0" applyFill="0" applyAlignment="0" applyProtection="0"/>
    <xf numFmtId="0" fontId="30" fillId="0" borderId="1" applyNumberFormat="0" applyFill="0" applyAlignment="0" applyProtection="0"/>
    <xf numFmtId="0" fontId="30" fillId="0" borderId="1" applyNumberFormat="0" applyFill="0" applyAlignment="0" applyProtection="0"/>
    <xf numFmtId="0" fontId="30" fillId="0" borderId="1" applyNumberFormat="0" applyFill="0" applyAlignment="0" applyProtection="0"/>
    <xf numFmtId="0" fontId="30" fillId="0" borderId="1" applyNumberFormat="0" applyFill="0" applyAlignment="0" applyProtection="0"/>
    <xf numFmtId="0" fontId="30" fillId="0" borderId="1" applyNumberFormat="0" applyFill="0" applyAlignment="0" applyProtection="0"/>
    <xf numFmtId="0" fontId="30" fillId="0" borderId="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33"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33"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0" borderId="0">
      <alignment vertical="center"/>
      <protection/>
    </xf>
    <xf numFmtId="0" fontId="0" fillId="0" borderId="0">
      <alignment vertical="center"/>
      <protection/>
    </xf>
    <xf numFmtId="0" fontId="0" fillId="0" borderId="0">
      <alignment vertical="center"/>
      <protection/>
    </xf>
    <xf numFmtId="0" fontId="35"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0" borderId="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0" fillId="0" borderId="0" applyNumberFormat="0" applyFill="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36"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36" fillId="4" borderId="0" applyNumberFormat="0" applyBorder="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8"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8"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2" fillId="16" borderId="5" applyNumberFormat="0" applyAlignment="0" applyProtection="0"/>
    <xf numFmtId="0" fontId="32" fillId="16" borderId="5" applyNumberFormat="0" applyAlignment="0" applyProtection="0"/>
    <xf numFmtId="0" fontId="32" fillId="16" borderId="5" applyNumberFormat="0" applyAlignment="0" applyProtection="0"/>
    <xf numFmtId="0" fontId="32" fillId="16" borderId="5" applyNumberFormat="0" applyAlignment="0" applyProtection="0"/>
    <xf numFmtId="0" fontId="32" fillId="16" borderId="5" applyNumberFormat="0" applyAlignment="0" applyProtection="0"/>
    <xf numFmtId="0" fontId="32" fillId="16" borderId="5" applyNumberFormat="0" applyAlignment="0" applyProtection="0"/>
    <xf numFmtId="0" fontId="32" fillId="16" borderId="5" applyNumberFormat="0" applyAlignment="0" applyProtection="0"/>
    <xf numFmtId="0" fontId="32" fillId="16" borderId="5" applyNumberFormat="0" applyAlignment="0" applyProtection="0"/>
    <xf numFmtId="0" fontId="32" fillId="16" borderId="5" applyNumberFormat="0" applyAlignment="0" applyProtection="0"/>
    <xf numFmtId="0" fontId="32" fillId="16" borderId="5" applyNumberFormat="0" applyAlignment="0" applyProtection="0"/>
    <xf numFmtId="0" fontId="32" fillId="16" borderId="5" applyNumberFormat="0" applyAlignment="0" applyProtection="0"/>
    <xf numFmtId="0" fontId="32" fillId="16" borderId="5" applyNumberFormat="0" applyAlignment="0" applyProtection="0"/>
    <xf numFmtId="0" fontId="32" fillId="16" borderId="5" applyNumberFormat="0" applyAlignment="0" applyProtection="0"/>
    <xf numFmtId="0" fontId="32" fillId="16" borderId="5" applyNumberFormat="0" applyAlignment="0" applyProtection="0"/>
    <xf numFmtId="0" fontId="32" fillId="16" borderId="5" applyNumberFormat="0" applyAlignment="0" applyProtection="0"/>
    <xf numFmtId="0" fontId="32" fillId="16" borderId="5" applyNumberFormat="0" applyAlignment="0" applyProtection="0"/>
    <xf numFmtId="0" fontId="32" fillId="16" borderId="5" applyNumberFormat="0" applyAlignment="0" applyProtection="0"/>
    <xf numFmtId="0" fontId="32" fillId="16" borderId="5" applyNumberFormat="0" applyAlignment="0" applyProtection="0"/>
    <xf numFmtId="0" fontId="32" fillId="16" borderId="5" applyNumberFormat="0" applyAlignment="0" applyProtection="0"/>
    <xf numFmtId="0" fontId="32" fillId="16" borderId="5" applyNumberFormat="0" applyAlignment="0" applyProtection="0"/>
    <xf numFmtId="0" fontId="32" fillId="16" borderId="5" applyNumberFormat="0" applyAlignment="0" applyProtection="0"/>
    <xf numFmtId="0" fontId="32" fillId="16" borderId="5" applyNumberFormat="0" applyAlignment="0" applyProtection="0"/>
    <xf numFmtId="0" fontId="32" fillId="16" borderId="5" applyNumberFormat="0" applyAlignment="0" applyProtection="0"/>
    <xf numFmtId="0" fontId="32" fillId="16" borderId="5" applyNumberFormat="0" applyAlignment="0" applyProtection="0"/>
    <xf numFmtId="0" fontId="32" fillId="16" borderId="5" applyNumberFormat="0" applyAlignment="0" applyProtection="0"/>
    <xf numFmtId="0" fontId="32" fillId="16" borderId="5" applyNumberFormat="0" applyAlignment="0" applyProtection="0"/>
    <xf numFmtId="0" fontId="38" fillId="16" borderId="5" applyNumberFormat="0" applyAlignment="0" applyProtection="0"/>
    <xf numFmtId="0" fontId="32" fillId="16" borderId="5" applyNumberFormat="0" applyAlignment="0" applyProtection="0"/>
    <xf numFmtId="0" fontId="32" fillId="16" borderId="5" applyNumberFormat="0" applyAlignment="0" applyProtection="0"/>
    <xf numFmtId="0" fontId="32" fillId="16" borderId="5" applyNumberFormat="0" applyAlignment="0" applyProtection="0"/>
    <xf numFmtId="0" fontId="32" fillId="16" borderId="5" applyNumberFormat="0" applyAlignment="0" applyProtection="0"/>
    <xf numFmtId="0" fontId="32" fillId="16" borderId="5" applyNumberFormat="0" applyAlignment="0" applyProtection="0"/>
    <xf numFmtId="0" fontId="38" fillId="16" borderId="5" applyNumberFormat="0" applyAlignment="0" applyProtection="0"/>
    <xf numFmtId="0" fontId="27" fillId="17" borderId="6" applyNumberFormat="0" applyAlignment="0" applyProtection="0"/>
    <xf numFmtId="0" fontId="27" fillId="17" borderId="6" applyNumberFormat="0" applyAlignment="0" applyProtection="0"/>
    <xf numFmtId="0" fontId="27" fillId="17" borderId="6" applyNumberFormat="0" applyAlignment="0" applyProtection="0"/>
    <xf numFmtId="0" fontId="27" fillId="17" borderId="6" applyNumberFormat="0" applyAlignment="0" applyProtection="0"/>
    <xf numFmtId="0" fontId="27" fillId="17" borderId="6" applyNumberFormat="0" applyAlignment="0" applyProtection="0"/>
    <xf numFmtId="0" fontId="27" fillId="17" borderId="6" applyNumberFormat="0" applyAlignment="0" applyProtection="0"/>
    <xf numFmtId="0" fontId="27" fillId="17" borderId="6" applyNumberFormat="0" applyAlignment="0" applyProtection="0"/>
    <xf numFmtId="0" fontId="27" fillId="17" borderId="6" applyNumberFormat="0" applyAlignment="0" applyProtection="0"/>
    <xf numFmtId="0" fontId="27" fillId="17" borderId="6" applyNumberFormat="0" applyAlignment="0" applyProtection="0"/>
    <xf numFmtId="0" fontId="27" fillId="17" borderId="6" applyNumberFormat="0" applyAlignment="0" applyProtection="0"/>
    <xf numFmtId="0" fontId="27" fillId="17" borderId="6" applyNumberFormat="0" applyAlignment="0" applyProtection="0"/>
    <xf numFmtId="0" fontId="27" fillId="17" borderId="6" applyNumberFormat="0" applyAlignment="0" applyProtection="0"/>
    <xf numFmtId="0" fontId="27" fillId="17" borderId="6" applyNumberFormat="0" applyAlignment="0" applyProtection="0"/>
    <xf numFmtId="0" fontId="27" fillId="17" borderId="6" applyNumberFormat="0" applyAlignment="0" applyProtection="0"/>
    <xf numFmtId="0" fontId="27" fillId="17" borderId="6" applyNumberFormat="0" applyAlignment="0" applyProtection="0"/>
    <xf numFmtId="0" fontId="27" fillId="17" borderId="6" applyNumberFormat="0" applyAlignment="0" applyProtection="0"/>
    <xf numFmtId="0" fontId="27" fillId="17" borderId="6" applyNumberFormat="0" applyAlignment="0" applyProtection="0"/>
    <xf numFmtId="0" fontId="27" fillId="17" borderId="6" applyNumberFormat="0" applyAlignment="0" applyProtection="0"/>
    <xf numFmtId="0" fontId="27" fillId="17" borderId="6" applyNumberFormat="0" applyAlignment="0" applyProtection="0"/>
    <xf numFmtId="0" fontId="27" fillId="17" borderId="6" applyNumberFormat="0" applyAlignment="0" applyProtection="0"/>
    <xf numFmtId="0" fontId="27" fillId="17" borderId="6" applyNumberFormat="0" applyAlignment="0" applyProtection="0"/>
    <xf numFmtId="0" fontId="27" fillId="17" borderId="6" applyNumberFormat="0" applyAlignment="0" applyProtection="0"/>
    <xf numFmtId="0" fontId="27" fillId="17" borderId="6" applyNumberFormat="0" applyAlignment="0" applyProtection="0"/>
    <xf numFmtId="0" fontId="27" fillId="17" borderId="6" applyNumberFormat="0" applyAlignment="0" applyProtection="0"/>
    <xf numFmtId="0" fontId="27" fillId="17" borderId="6" applyNumberFormat="0" applyAlignment="0" applyProtection="0"/>
    <xf numFmtId="0" fontId="27" fillId="17" borderId="6" applyNumberFormat="0" applyAlignment="0" applyProtection="0"/>
    <xf numFmtId="0" fontId="39" fillId="17" borderId="6" applyNumberFormat="0" applyAlignment="0" applyProtection="0"/>
    <xf numFmtId="0" fontId="27" fillId="17" borderId="6" applyNumberFormat="0" applyAlignment="0" applyProtection="0"/>
    <xf numFmtId="0" fontId="27" fillId="17" borderId="6" applyNumberFormat="0" applyAlignment="0" applyProtection="0"/>
    <xf numFmtId="0" fontId="27" fillId="17" borderId="6" applyNumberFormat="0" applyAlignment="0" applyProtection="0"/>
    <xf numFmtId="0" fontId="27" fillId="17" borderId="6" applyNumberFormat="0" applyAlignment="0" applyProtection="0"/>
    <xf numFmtId="0" fontId="27" fillId="17" borderId="6" applyNumberFormat="0" applyAlignment="0" applyProtection="0"/>
    <xf numFmtId="0" fontId="39" fillId="17" borderId="6" applyNumberFormat="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34"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3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7"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7" fillId="0" borderId="0" applyNumberFormat="0" applyFill="0" applyBorder="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40"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40"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8"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8" fillId="18"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8"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8" fillId="19"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8"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8" fillId="20"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8"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8"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8"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8" fillId="14"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8"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8" fillId="21"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42"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42" fillId="22" borderId="0" applyNumberFormat="0" applyBorder="0" applyAlignment="0" applyProtection="0"/>
    <xf numFmtId="0" fontId="29" fillId="16" borderId="8" applyNumberFormat="0" applyAlignment="0" applyProtection="0"/>
    <xf numFmtId="0" fontId="29" fillId="16" borderId="8" applyNumberFormat="0" applyAlignment="0" applyProtection="0"/>
    <xf numFmtId="0" fontId="29" fillId="16" borderId="8" applyNumberFormat="0" applyAlignment="0" applyProtection="0"/>
    <xf numFmtId="0" fontId="29" fillId="16" borderId="8" applyNumberFormat="0" applyAlignment="0" applyProtection="0"/>
    <xf numFmtId="0" fontId="29" fillId="16" borderId="8" applyNumberFormat="0" applyAlignment="0" applyProtection="0"/>
    <xf numFmtId="0" fontId="29" fillId="16" borderId="8" applyNumberFormat="0" applyAlignment="0" applyProtection="0"/>
    <xf numFmtId="0" fontId="29" fillId="16" borderId="8" applyNumberFormat="0" applyAlignment="0" applyProtection="0"/>
    <xf numFmtId="0" fontId="29" fillId="16" borderId="8" applyNumberFormat="0" applyAlignment="0" applyProtection="0"/>
    <xf numFmtId="0" fontId="29" fillId="16" borderId="8" applyNumberFormat="0" applyAlignment="0" applyProtection="0"/>
    <xf numFmtId="0" fontId="29" fillId="16" borderId="8" applyNumberFormat="0" applyAlignment="0" applyProtection="0"/>
    <xf numFmtId="0" fontId="29" fillId="16" borderId="8" applyNumberFormat="0" applyAlignment="0" applyProtection="0"/>
    <xf numFmtId="0" fontId="29" fillId="16" borderId="8" applyNumberFormat="0" applyAlignment="0" applyProtection="0"/>
    <xf numFmtId="0" fontId="29" fillId="16" borderId="8" applyNumberFormat="0" applyAlignment="0" applyProtection="0"/>
    <xf numFmtId="0" fontId="29" fillId="16" borderId="8" applyNumberFormat="0" applyAlignment="0" applyProtection="0"/>
    <xf numFmtId="0" fontId="29" fillId="16" borderId="8" applyNumberFormat="0" applyAlignment="0" applyProtection="0"/>
    <xf numFmtId="0" fontId="29" fillId="16" borderId="8" applyNumberFormat="0" applyAlignment="0" applyProtection="0"/>
    <xf numFmtId="0" fontId="29" fillId="16" borderId="8" applyNumberFormat="0" applyAlignment="0" applyProtection="0"/>
    <xf numFmtId="0" fontId="29" fillId="16" borderId="8" applyNumberFormat="0" applyAlignment="0" applyProtection="0"/>
    <xf numFmtId="0" fontId="29" fillId="16" borderId="8" applyNumberFormat="0" applyAlignment="0" applyProtection="0"/>
    <xf numFmtId="0" fontId="29" fillId="16" borderId="8" applyNumberFormat="0" applyAlignment="0" applyProtection="0"/>
    <xf numFmtId="0" fontId="29" fillId="16" borderId="8" applyNumberFormat="0" applyAlignment="0" applyProtection="0"/>
    <xf numFmtId="0" fontId="29" fillId="16" borderId="8" applyNumberFormat="0" applyAlignment="0" applyProtection="0"/>
    <xf numFmtId="0" fontId="29" fillId="16" borderId="8" applyNumberFormat="0" applyAlignment="0" applyProtection="0"/>
    <xf numFmtId="0" fontId="29" fillId="16" borderId="8" applyNumberFormat="0" applyAlignment="0" applyProtection="0"/>
    <xf numFmtId="0" fontId="29" fillId="16" borderId="8" applyNumberFormat="0" applyAlignment="0" applyProtection="0"/>
    <xf numFmtId="0" fontId="29" fillId="16" borderId="8" applyNumberFormat="0" applyAlignment="0" applyProtection="0"/>
    <xf numFmtId="0" fontId="43" fillId="16" borderId="8" applyNumberFormat="0" applyAlignment="0" applyProtection="0"/>
    <xf numFmtId="0" fontId="29" fillId="16" borderId="8" applyNumberFormat="0" applyAlignment="0" applyProtection="0"/>
    <xf numFmtId="0" fontId="29" fillId="16" borderId="8" applyNumberFormat="0" applyAlignment="0" applyProtection="0"/>
    <xf numFmtId="0" fontId="29" fillId="16" borderId="8" applyNumberFormat="0" applyAlignment="0" applyProtection="0"/>
    <xf numFmtId="0" fontId="29" fillId="16" borderId="8" applyNumberFormat="0" applyAlignment="0" applyProtection="0"/>
    <xf numFmtId="0" fontId="29" fillId="16" borderId="8" applyNumberFormat="0" applyAlignment="0" applyProtection="0"/>
    <xf numFmtId="0" fontId="43" fillId="16" borderId="8"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41"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41" fillId="7" borderId="5" applyNumberFormat="0" applyAlignment="0" applyProtection="0"/>
    <xf numFmtId="0" fontId="22" fillId="0" borderId="0" applyNumberFormat="0" applyFill="0" applyBorder="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35"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35" fillId="23" borderId="9" applyNumberFormat="0" applyFont="0" applyAlignment="0" applyProtection="0"/>
  </cellStyleXfs>
  <cellXfs count="98">
    <xf numFmtId="0" fontId="0" fillId="0" borderId="0" xfId="0" applyAlignment="1">
      <alignment vertical="center"/>
    </xf>
    <xf numFmtId="0" fontId="0" fillId="24" borderId="0" xfId="0" applyFill="1" applyAlignment="1">
      <alignment/>
    </xf>
    <xf numFmtId="0" fontId="2" fillId="0" borderId="0" xfId="0" applyFont="1" applyAlignment="1">
      <alignment/>
    </xf>
    <xf numFmtId="0" fontId="0" fillId="0" borderId="0" xfId="0" applyAlignment="1">
      <alignment horizontal="center" wrapText="1"/>
    </xf>
    <xf numFmtId="0" fontId="0" fillId="0" borderId="0" xfId="0" applyAlignment="1">
      <alignment/>
    </xf>
    <xf numFmtId="0" fontId="3" fillId="24" borderId="0" xfId="0" applyNumberFormat="1" applyFont="1" applyFill="1" applyAlignment="1" applyProtection="1">
      <alignment horizontal="left" vertical="center"/>
      <protection/>
    </xf>
    <xf numFmtId="0" fontId="4" fillId="24" borderId="0" xfId="0" applyNumberFormat="1" applyFont="1" applyFill="1" applyAlignment="1" applyProtection="1">
      <alignment horizontal="center" vertical="center" wrapText="1"/>
      <protection/>
    </xf>
    <xf numFmtId="0" fontId="5" fillId="24" borderId="10" xfId="0" applyNumberFormat="1" applyFont="1" applyFill="1" applyBorder="1" applyAlignment="1" applyProtection="1">
      <alignment horizontal="center" vertical="center" wrapText="1"/>
      <protection/>
    </xf>
    <xf numFmtId="184" fontId="5" fillId="24" borderId="0" xfId="0" applyNumberFormat="1" applyFont="1" applyFill="1" applyBorder="1" applyAlignment="1" applyProtection="1">
      <alignment vertical="center" wrapText="1"/>
      <protection/>
    </xf>
    <xf numFmtId="0" fontId="9" fillId="0" borderId="11" xfId="0" applyFont="1" applyBorder="1" applyAlignment="1">
      <alignment horizontal="center" vertical="center" wrapText="1"/>
    </xf>
    <xf numFmtId="184" fontId="9" fillId="0" borderId="11" xfId="0" applyNumberFormat="1" applyFont="1" applyBorder="1" applyAlignment="1">
      <alignment horizontal="center" vertical="center"/>
    </xf>
    <xf numFmtId="0" fontId="10" fillId="0" borderId="11" xfId="0" applyFont="1" applyBorder="1" applyAlignment="1">
      <alignment horizontal="center" vertical="center" wrapText="1"/>
    </xf>
    <xf numFmtId="0" fontId="11" fillId="0" borderId="11" xfId="0" applyFont="1" applyBorder="1" applyAlignment="1">
      <alignment horizontal="center" vertical="center" wrapText="1"/>
    </xf>
    <xf numFmtId="0" fontId="0" fillId="24" borderId="10" xfId="0" applyFill="1" applyBorder="1" applyAlignment="1">
      <alignment/>
    </xf>
    <xf numFmtId="0" fontId="0" fillId="24" borderId="10" xfId="0" applyFill="1" applyBorder="1" applyAlignment="1">
      <alignment horizontal="center"/>
    </xf>
    <xf numFmtId="0" fontId="9" fillId="0" borderId="11" xfId="0" applyFont="1" applyBorder="1" applyAlignment="1">
      <alignment horizontal="center" vertical="center"/>
    </xf>
    <xf numFmtId="0" fontId="11" fillId="0" borderId="0" xfId="0" applyFont="1" applyAlignment="1">
      <alignment/>
    </xf>
    <xf numFmtId="0" fontId="0" fillId="0" borderId="0" xfId="0" applyFont="1" applyAlignment="1">
      <alignment/>
    </xf>
    <xf numFmtId="0" fontId="5" fillId="24" borderId="0" xfId="0" applyNumberFormat="1" applyFont="1" applyFill="1" applyAlignment="1" applyProtection="1">
      <alignment horizontal="right" vertical="center" wrapText="1"/>
      <protection/>
    </xf>
    <xf numFmtId="0" fontId="6" fillId="0" borderId="0"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10" fillId="0" borderId="14" xfId="0" applyFont="1" applyBorder="1" applyAlignment="1">
      <alignment horizontal="center" vertical="center" wrapText="1"/>
    </xf>
    <xf numFmtId="184" fontId="5" fillId="0" borderId="15" xfId="858" applyNumberFormat="1" applyFont="1" applyFill="1" applyBorder="1" applyAlignment="1">
      <alignment horizontal="center" vertical="center" wrapText="1"/>
      <protection/>
    </xf>
    <xf numFmtId="184" fontId="5" fillId="0" borderId="16" xfId="858" applyNumberFormat="1" applyFont="1" applyFill="1" applyBorder="1" applyAlignment="1">
      <alignment horizontal="center" vertical="center" wrapText="1"/>
      <protection/>
    </xf>
    <xf numFmtId="184" fontId="10" fillId="0" borderId="15" xfId="858" applyNumberFormat="1" applyFont="1" applyFill="1" applyBorder="1" applyAlignment="1">
      <alignment horizontal="center" vertical="center" wrapText="1"/>
      <protection/>
    </xf>
    <xf numFmtId="0" fontId="10" fillId="0" borderId="17" xfId="0" applyFont="1" applyBorder="1" applyAlignment="1">
      <alignment horizontal="center" vertical="center" wrapText="1"/>
    </xf>
    <xf numFmtId="184" fontId="12" fillId="0" borderId="18" xfId="0" applyNumberFormat="1" applyFont="1" applyBorder="1" applyAlignment="1">
      <alignment horizontal="center" vertical="center" wrapText="1"/>
    </xf>
    <xf numFmtId="0" fontId="10" fillId="0" borderId="19" xfId="0" applyFont="1" applyBorder="1" applyAlignment="1">
      <alignment horizontal="center" vertical="center" wrapText="1"/>
    </xf>
    <xf numFmtId="184" fontId="12" fillId="0" borderId="11" xfId="0" applyNumberFormat="1" applyFont="1" applyBorder="1" applyAlignment="1">
      <alignment horizontal="center" vertical="center" wrapText="1"/>
    </xf>
    <xf numFmtId="0" fontId="9" fillId="0" borderId="14" xfId="0" applyFont="1" applyBorder="1" applyAlignment="1">
      <alignment horizontal="center" vertical="center" wrapText="1"/>
    </xf>
    <xf numFmtId="184" fontId="9" fillId="0" borderId="15" xfId="0" applyNumberFormat="1" applyFont="1" applyBorder="1" applyAlignment="1">
      <alignment horizontal="center" vertical="center" wrapText="1"/>
    </xf>
    <xf numFmtId="0" fontId="11" fillId="0" borderId="0" xfId="0" applyFont="1" applyAlignment="1">
      <alignment horizontal="center" wrapText="1"/>
    </xf>
    <xf numFmtId="0" fontId="10" fillId="24" borderId="0" xfId="0" applyNumberFormat="1" applyFont="1" applyFill="1" applyAlignment="1" applyProtection="1">
      <alignment horizontal="right" vertical="center" wrapText="1"/>
      <protection/>
    </xf>
    <xf numFmtId="0" fontId="6" fillId="0" borderId="0" xfId="0" applyNumberFormat="1" applyFont="1" applyFill="1" applyBorder="1" applyAlignment="1" applyProtection="1">
      <alignment horizontal="center" vertical="center" wrapText="1"/>
      <protection/>
    </xf>
    <xf numFmtId="184" fontId="10" fillId="0" borderId="16" xfId="858" applyNumberFormat="1" applyFont="1" applyFill="1" applyBorder="1" applyAlignment="1">
      <alignment horizontal="center" vertical="center" wrapText="1"/>
      <protection/>
    </xf>
    <xf numFmtId="10" fontId="10" fillId="0" borderId="15" xfId="858" applyNumberFormat="1" applyFont="1" applyFill="1" applyBorder="1" applyAlignment="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0" fillId="24" borderId="0" xfId="0" applyFill="1" applyBorder="1" applyAlignment="1">
      <alignment/>
    </xf>
    <xf numFmtId="0" fontId="6" fillId="0" borderId="22" xfId="0" applyNumberFormat="1" applyFont="1" applyFill="1" applyBorder="1" applyAlignment="1" applyProtection="1">
      <alignment horizontal="center" vertical="center" wrapText="1"/>
      <protection/>
    </xf>
    <xf numFmtId="184" fontId="10" fillId="0" borderId="23" xfId="858" applyNumberFormat="1" applyFont="1" applyFill="1" applyBorder="1" applyAlignment="1">
      <alignment horizontal="center" vertical="center" wrapText="1"/>
      <protection/>
    </xf>
    <xf numFmtId="0" fontId="12" fillId="0" borderId="24" xfId="0" applyFont="1" applyBorder="1" applyAlignment="1">
      <alignment horizontal="center" vertical="center" wrapText="1"/>
    </xf>
    <xf numFmtId="0" fontId="12" fillId="0" borderId="25" xfId="0" applyFont="1" applyBorder="1" applyAlignment="1">
      <alignment horizontal="center" vertical="center" wrapText="1"/>
    </xf>
    <xf numFmtId="0" fontId="0" fillId="0" borderId="23" xfId="0" applyFont="1" applyBorder="1" applyAlignment="1">
      <alignment horizontal="center" vertical="center" wrapText="1"/>
    </xf>
    <xf numFmtId="0" fontId="9" fillId="0" borderId="0" xfId="0" applyFont="1" applyBorder="1" applyAlignment="1">
      <alignment horizontal="left" wrapText="1"/>
    </xf>
    <xf numFmtId="0" fontId="6" fillId="0" borderId="26" xfId="0" applyNumberFormat="1" applyFont="1" applyFill="1" applyBorder="1" applyAlignment="1" applyProtection="1">
      <alignment horizontal="center" vertical="center" wrapText="1"/>
      <protection/>
    </xf>
    <xf numFmtId="0" fontId="0" fillId="0" borderId="27" xfId="0" applyBorder="1" applyAlignment="1">
      <alignment vertical="center"/>
    </xf>
    <xf numFmtId="0" fontId="0" fillId="0" borderId="28" xfId="0" applyBorder="1" applyAlignment="1">
      <alignment vertical="center"/>
    </xf>
    <xf numFmtId="0" fontId="6" fillId="0" borderId="11" xfId="0" applyNumberFormat="1" applyFont="1" applyFill="1" applyBorder="1" applyAlignment="1" applyProtection="1">
      <alignment horizontal="center" vertical="center" wrapText="1"/>
      <protection/>
    </xf>
    <xf numFmtId="0" fontId="0" fillId="0" borderId="11" xfId="0" applyBorder="1" applyAlignment="1">
      <alignment vertical="center"/>
    </xf>
    <xf numFmtId="0" fontId="6" fillId="0" borderId="29" xfId="0" applyNumberFormat="1" applyFont="1" applyFill="1" applyBorder="1" applyAlignment="1" applyProtection="1">
      <alignment horizontal="center" vertical="center" wrapText="1"/>
      <protection/>
    </xf>
    <xf numFmtId="0" fontId="0" fillId="0" borderId="30" xfId="0" applyBorder="1" applyAlignment="1">
      <alignment vertical="center"/>
    </xf>
    <xf numFmtId="0" fontId="6" fillId="0" borderId="0" xfId="0" applyNumberFormat="1" applyFont="1" applyFill="1" applyBorder="1" applyAlignment="1" applyProtection="1">
      <alignment horizontal="center" vertical="center" textRotation="255" wrapText="1"/>
      <protection/>
    </xf>
    <xf numFmtId="0" fontId="0" fillId="0" borderId="0" xfId="0" applyBorder="1" applyAlignment="1">
      <alignment vertical="center"/>
    </xf>
    <xf numFmtId="0" fontId="0" fillId="0" borderId="10" xfId="0" applyBorder="1" applyAlignment="1">
      <alignment vertical="center"/>
    </xf>
    <xf numFmtId="0" fontId="6" fillId="0" borderId="0" xfId="0" applyNumberFormat="1" applyFont="1" applyFill="1" applyBorder="1" applyAlignment="1" applyProtection="1">
      <alignment horizontal="center" vertical="center" wrapText="1"/>
      <protection/>
    </xf>
    <xf numFmtId="0" fontId="0" fillId="0" borderId="31" xfId="0" applyBorder="1" applyAlignment="1">
      <alignment vertical="center"/>
    </xf>
    <xf numFmtId="0" fontId="0" fillId="0" borderId="32" xfId="0" applyBorder="1" applyAlignment="1">
      <alignment vertical="center"/>
    </xf>
    <xf numFmtId="0" fontId="6" fillId="0" borderId="33" xfId="0" applyNumberFormat="1" applyFont="1" applyFill="1" applyBorder="1" applyAlignment="1" applyProtection="1">
      <alignment horizontal="center" vertical="center" wrapText="1"/>
      <protection/>
    </xf>
    <xf numFmtId="0" fontId="0" fillId="0" borderId="18" xfId="0" applyBorder="1" applyAlignment="1">
      <alignment vertical="center"/>
    </xf>
    <xf numFmtId="0" fontId="6" fillId="0" borderId="34" xfId="0" applyNumberFormat="1" applyFont="1" applyFill="1" applyBorder="1" applyAlignment="1" applyProtection="1">
      <alignment horizontal="center" vertical="center" wrapText="1"/>
      <protection/>
    </xf>
    <xf numFmtId="0" fontId="8" fillId="0" borderId="33" xfId="0" applyNumberFormat="1" applyFont="1" applyFill="1" applyBorder="1" applyAlignment="1" applyProtection="1">
      <alignment horizontal="center" vertical="center" wrapText="1"/>
      <protection/>
    </xf>
    <xf numFmtId="0" fontId="0" fillId="0" borderId="35" xfId="0" applyBorder="1" applyAlignment="1">
      <alignment vertical="center"/>
    </xf>
    <xf numFmtId="0" fontId="8" fillId="0" borderId="35"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textRotation="255" wrapText="1"/>
      <protection/>
    </xf>
    <xf numFmtId="0" fontId="6" fillId="0" borderId="10" xfId="0" applyNumberFormat="1" applyFont="1" applyFill="1" applyBorder="1" applyAlignment="1" applyProtection="1">
      <alignment horizontal="center" vertical="center" textRotation="255" wrapText="1"/>
      <protection/>
    </xf>
    <xf numFmtId="0" fontId="6" fillId="0" borderId="36" xfId="0" applyNumberFormat="1" applyFont="1" applyFill="1" applyBorder="1" applyAlignment="1" applyProtection="1">
      <alignment horizontal="center" vertical="center" wrapText="1"/>
      <protection/>
    </xf>
    <xf numFmtId="0" fontId="6" fillId="0" borderId="30" xfId="0" applyNumberFormat="1" applyFont="1" applyFill="1" applyBorder="1" applyAlignment="1" applyProtection="1">
      <alignment horizontal="center" vertical="center" wrapText="1"/>
      <protection/>
    </xf>
    <xf numFmtId="0" fontId="6" fillId="0" borderId="31" xfId="0" applyNumberFormat="1" applyFont="1" applyFill="1" applyBorder="1" applyAlignment="1" applyProtection="1">
      <alignment horizontal="center" vertical="center" wrapText="1"/>
      <protection/>
    </xf>
    <xf numFmtId="0" fontId="6" fillId="0" borderId="32" xfId="0" applyNumberFormat="1" applyFont="1" applyFill="1" applyBorder="1" applyAlignment="1" applyProtection="1">
      <alignment horizontal="center" vertical="center" wrapText="1"/>
      <protection/>
    </xf>
    <xf numFmtId="0" fontId="6" fillId="0" borderId="35"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textRotation="255" wrapText="1"/>
      <protection/>
    </xf>
    <xf numFmtId="0" fontId="6" fillId="0" borderId="37" xfId="0" applyNumberFormat="1" applyFont="1" applyFill="1" applyBorder="1" applyAlignment="1" applyProtection="1">
      <alignment horizontal="center" vertical="center" wrapText="1"/>
      <protection/>
    </xf>
    <xf numFmtId="0" fontId="13" fillId="0" borderId="38" xfId="0" applyFont="1" applyBorder="1" applyAlignment="1">
      <alignment horizontal="center" vertical="center"/>
    </xf>
    <xf numFmtId="0" fontId="13" fillId="0" borderId="39" xfId="0" applyFont="1" applyBorder="1" applyAlignment="1">
      <alignment horizontal="center" vertical="center"/>
    </xf>
    <xf numFmtId="0" fontId="13" fillId="0" borderId="40" xfId="0" applyFont="1" applyBorder="1" applyAlignment="1">
      <alignment horizontal="center" vertical="center"/>
    </xf>
    <xf numFmtId="0" fontId="4" fillId="24" borderId="0" xfId="0" applyNumberFormat="1" applyFont="1" applyFill="1" applyBorder="1" applyAlignment="1" applyProtection="1">
      <alignment horizontal="center" vertical="center" wrapText="1"/>
      <protection/>
    </xf>
    <xf numFmtId="0" fontId="0" fillId="0" borderId="0" xfId="0" applyAlignment="1">
      <alignment vertical="center"/>
    </xf>
    <xf numFmtId="0" fontId="6" fillId="0" borderId="41" xfId="0" applyNumberFormat="1" applyFont="1" applyFill="1" applyBorder="1" applyAlignment="1" applyProtection="1">
      <alignment horizontal="center" vertical="center" wrapText="1"/>
      <protection/>
    </xf>
    <xf numFmtId="0" fontId="0" fillId="0" borderId="41" xfId="0" applyBorder="1" applyAlignment="1">
      <alignment vertical="center"/>
    </xf>
    <xf numFmtId="0" fontId="8" fillId="0" borderId="42" xfId="0" applyNumberFormat="1" applyFont="1" applyFill="1" applyBorder="1" applyAlignment="1" applyProtection="1">
      <alignment horizontal="center" vertical="center" wrapText="1"/>
      <protection/>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6" fillId="0" borderId="46" xfId="0" applyNumberFormat="1" applyFont="1" applyFill="1" applyBorder="1" applyAlignment="1" applyProtection="1">
      <alignment horizontal="center" vertical="center" wrapText="1"/>
      <protection/>
    </xf>
    <xf numFmtId="0" fontId="4" fillId="24" borderId="0" xfId="0" applyNumberFormat="1" applyFont="1" applyFill="1" applyAlignment="1" applyProtection="1">
      <alignment horizontal="center" vertical="center" wrapText="1"/>
      <protection/>
    </xf>
    <xf numFmtId="0" fontId="8" fillId="0" borderId="37" xfId="0" applyNumberFormat="1" applyFont="1" applyFill="1" applyBorder="1" applyAlignment="1" applyProtection="1">
      <alignment horizontal="center" vertical="center" wrapText="1"/>
      <protection/>
    </xf>
    <xf numFmtId="0" fontId="8" fillId="0" borderId="3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6" fillId="0" borderId="37" xfId="0" applyFont="1" applyBorder="1" applyAlignment="1">
      <alignment horizontal="center" vertical="center" wrapText="1"/>
    </xf>
    <xf numFmtId="0" fontId="6" fillId="0" borderId="20"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10" xfId="0" applyFont="1" applyBorder="1" applyAlignment="1">
      <alignment horizontal="center" vertical="center" wrapText="1"/>
    </xf>
  </cellXfs>
  <cellStyles count="1455">
    <cellStyle name="Normal" xfId="0"/>
    <cellStyle name="20% - 强调文字颜色 1" xfId="15"/>
    <cellStyle name="20% - 强调文字颜色 1 10" xfId="16"/>
    <cellStyle name="20% - 强调文字颜色 1 11" xfId="17"/>
    <cellStyle name="20% - 强调文字颜色 1 12" xfId="18"/>
    <cellStyle name="20% - 强调文字颜色 1 13" xfId="19"/>
    <cellStyle name="20% - 强调文字颜色 1 14" xfId="20"/>
    <cellStyle name="20% - 强调文字颜色 1 15" xfId="21"/>
    <cellStyle name="20% - 强调文字颜色 1 16" xfId="22"/>
    <cellStyle name="20% - 强调文字颜色 1 17" xfId="23"/>
    <cellStyle name="20% - 强调文字颜色 1 18" xfId="24"/>
    <cellStyle name="20% - 强调文字颜色 1 19" xfId="25"/>
    <cellStyle name="20% - 强调文字颜色 1 2" xfId="26"/>
    <cellStyle name="20% - 强调文字颜色 1 2 2" xfId="27"/>
    <cellStyle name="20% - 强调文字颜色 1 20" xfId="28"/>
    <cellStyle name="20% - 强调文字颜色 1 21" xfId="29"/>
    <cellStyle name="20% - 强调文字颜色 1 22" xfId="30"/>
    <cellStyle name="20% - 强调文字颜色 1 23" xfId="31"/>
    <cellStyle name="20% - 强调文字颜色 1 24" xfId="32"/>
    <cellStyle name="20% - 强调文字颜色 1 25" xfId="33"/>
    <cellStyle name="20% - 强调文字颜色 1 26" xfId="34"/>
    <cellStyle name="20% - 强调文字颜色 1 27" xfId="35"/>
    <cellStyle name="20% - 强调文字颜色 1 28" xfId="36"/>
    <cellStyle name="20% - 强调文字颜色 1 29" xfId="37"/>
    <cellStyle name="20% - 强调文字颜色 1 3" xfId="38"/>
    <cellStyle name="20% - 强调文字颜色 1 30" xfId="39"/>
    <cellStyle name="20% - 强调文字颜色 1 31" xfId="40"/>
    <cellStyle name="20% - 强调文字颜色 1 32" xfId="41"/>
    <cellStyle name="20% - 强调文字颜色 1 4" xfId="42"/>
    <cellStyle name="20% - 强调文字颜色 1 5" xfId="43"/>
    <cellStyle name="20% - 强调文字颜色 1 6" xfId="44"/>
    <cellStyle name="20% - 强调文字颜色 1 7" xfId="45"/>
    <cellStyle name="20% - 强调文字颜色 1 8" xfId="46"/>
    <cellStyle name="20% - 强调文字颜色 1 9" xfId="47"/>
    <cellStyle name="20% - 强调文字颜色 2" xfId="48"/>
    <cellStyle name="20% - 强调文字颜色 2 10" xfId="49"/>
    <cellStyle name="20% - 强调文字颜色 2 11" xfId="50"/>
    <cellStyle name="20% - 强调文字颜色 2 12" xfId="51"/>
    <cellStyle name="20% - 强调文字颜色 2 13" xfId="52"/>
    <cellStyle name="20% - 强调文字颜色 2 14" xfId="53"/>
    <cellStyle name="20% - 强调文字颜色 2 15" xfId="54"/>
    <cellStyle name="20% - 强调文字颜色 2 16" xfId="55"/>
    <cellStyle name="20% - 强调文字颜色 2 17" xfId="56"/>
    <cellStyle name="20% - 强调文字颜色 2 18" xfId="57"/>
    <cellStyle name="20% - 强调文字颜色 2 19" xfId="58"/>
    <cellStyle name="20% - 强调文字颜色 2 2" xfId="59"/>
    <cellStyle name="20% - 强调文字颜色 2 2 2" xfId="60"/>
    <cellStyle name="20% - 强调文字颜色 2 20" xfId="61"/>
    <cellStyle name="20% - 强调文字颜色 2 21" xfId="62"/>
    <cellStyle name="20% - 强调文字颜色 2 22" xfId="63"/>
    <cellStyle name="20% - 强调文字颜色 2 23" xfId="64"/>
    <cellStyle name="20% - 强调文字颜色 2 24" xfId="65"/>
    <cellStyle name="20% - 强调文字颜色 2 25" xfId="66"/>
    <cellStyle name="20% - 强调文字颜色 2 26" xfId="67"/>
    <cellStyle name="20% - 强调文字颜色 2 27" xfId="68"/>
    <cellStyle name="20% - 强调文字颜色 2 28" xfId="69"/>
    <cellStyle name="20% - 强调文字颜色 2 29" xfId="70"/>
    <cellStyle name="20% - 强调文字颜色 2 3" xfId="71"/>
    <cellStyle name="20% - 强调文字颜色 2 30" xfId="72"/>
    <cellStyle name="20% - 强调文字颜色 2 31" xfId="73"/>
    <cellStyle name="20% - 强调文字颜色 2 32" xfId="74"/>
    <cellStyle name="20% - 强调文字颜色 2 4" xfId="75"/>
    <cellStyle name="20% - 强调文字颜色 2 5" xfId="76"/>
    <cellStyle name="20% - 强调文字颜色 2 6" xfId="77"/>
    <cellStyle name="20% - 强调文字颜色 2 7" xfId="78"/>
    <cellStyle name="20% - 强调文字颜色 2 8" xfId="79"/>
    <cellStyle name="20% - 强调文字颜色 2 9" xfId="80"/>
    <cellStyle name="20% - 强调文字颜色 3" xfId="81"/>
    <cellStyle name="20% - 强调文字颜色 3 10" xfId="82"/>
    <cellStyle name="20% - 强调文字颜色 3 11" xfId="83"/>
    <cellStyle name="20% - 强调文字颜色 3 12" xfId="84"/>
    <cellStyle name="20% - 强调文字颜色 3 13" xfId="85"/>
    <cellStyle name="20% - 强调文字颜色 3 14" xfId="86"/>
    <cellStyle name="20% - 强调文字颜色 3 15" xfId="87"/>
    <cellStyle name="20% - 强调文字颜色 3 16" xfId="88"/>
    <cellStyle name="20% - 强调文字颜色 3 17" xfId="89"/>
    <cellStyle name="20% - 强调文字颜色 3 18" xfId="90"/>
    <cellStyle name="20% - 强调文字颜色 3 19" xfId="91"/>
    <cellStyle name="20% - 强调文字颜色 3 2" xfId="92"/>
    <cellStyle name="20% - 强调文字颜色 3 2 2" xfId="93"/>
    <cellStyle name="20% - 强调文字颜色 3 20" xfId="94"/>
    <cellStyle name="20% - 强调文字颜色 3 21" xfId="95"/>
    <cellStyle name="20% - 强调文字颜色 3 22" xfId="96"/>
    <cellStyle name="20% - 强调文字颜色 3 23" xfId="97"/>
    <cellStyle name="20% - 强调文字颜色 3 24" xfId="98"/>
    <cellStyle name="20% - 强调文字颜色 3 25" xfId="99"/>
    <cellStyle name="20% - 强调文字颜色 3 26" xfId="100"/>
    <cellStyle name="20% - 强调文字颜色 3 27" xfId="101"/>
    <cellStyle name="20% - 强调文字颜色 3 28" xfId="102"/>
    <cellStyle name="20% - 强调文字颜色 3 29" xfId="103"/>
    <cellStyle name="20% - 强调文字颜色 3 3" xfId="104"/>
    <cellStyle name="20% - 强调文字颜色 3 30" xfId="105"/>
    <cellStyle name="20% - 强调文字颜色 3 31" xfId="106"/>
    <cellStyle name="20% - 强调文字颜色 3 32" xfId="107"/>
    <cellStyle name="20% - 强调文字颜色 3 4" xfId="108"/>
    <cellStyle name="20% - 强调文字颜色 3 5" xfId="109"/>
    <cellStyle name="20% - 强调文字颜色 3 6" xfId="110"/>
    <cellStyle name="20% - 强调文字颜色 3 7" xfId="111"/>
    <cellStyle name="20% - 强调文字颜色 3 8" xfId="112"/>
    <cellStyle name="20% - 强调文字颜色 3 9" xfId="113"/>
    <cellStyle name="20% - 强调文字颜色 4" xfId="114"/>
    <cellStyle name="20% - 强调文字颜色 4 10" xfId="115"/>
    <cellStyle name="20% - 强调文字颜色 4 11" xfId="116"/>
    <cellStyle name="20% - 强调文字颜色 4 12" xfId="117"/>
    <cellStyle name="20% - 强调文字颜色 4 13" xfId="118"/>
    <cellStyle name="20% - 强调文字颜色 4 14" xfId="119"/>
    <cellStyle name="20% - 强调文字颜色 4 15" xfId="120"/>
    <cellStyle name="20% - 强调文字颜色 4 16" xfId="121"/>
    <cellStyle name="20% - 强调文字颜色 4 17" xfId="122"/>
    <cellStyle name="20% - 强调文字颜色 4 18" xfId="123"/>
    <cellStyle name="20% - 强调文字颜色 4 19" xfId="124"/>
    <cellStyle name="20% - 强调文字颜色 4 2" xfId="125"/>
    <cellStyle name="20% - 强调文字颜色 4 2 2" xfId="126"/>
    <cellStyle name="20% - 强调文字颜色 4 20" xfId="127"/>
    <cellStyle name="20% - 强调文字颜色 4 21" xfId="128"/>
    <cellStyle name="20% - 强调文字颜色 4 22" xfId="129"/>
    <cellStyle name="20% - 强调文字颜色 4 23" xfId="130"/>
    <cellStyle name="20% - 强调文字颜色 4 24" xfId="131"/>
    <cellStyle name="20% - 强调文字颜色 4 25" xfId="132"/>
    <cellStyle name="20% - 强调文字颜色 4 26" xfId="133"/>
    <cellStyle name="20% - 强调文字颜色 4 27" xfId="134"/>
    <cellStyle name="20% - 强调文字颜色 4 28" xfId="135"/>
    <cellStyle name="20% - 强调文字颜色 4 29" xfId="136"/>
    <cellStyle name="20% - 强调文字颜色 4 3" xfId="137"/>
    <cellStyle name="20% - 强调文字颜色 4 30" xfId="138"/>
    <cellStyle name="20% - 强调文字颜色 4 31" xfId="139"/>
    <cellStyle name="20% - 强调文字颜色 4 32" xfId="140"/>
    <cellStyle name="20% - 强调文字颜色 4 4" xfId="141"/>
    <cellStyle name="20% - 强调文字颜色 4 5" xfId="142"/>
    <cellStyle name="20% - 强调文字颜色 4 6" xfId="143"/>
    <cellStyle name="20% - 强调文字颜色 4 7" xfId="144"/>
    <cellStyle name="20% - 强调文字颜色 4 8" xfId="145"/>
    <cellStyle name="20% - 强调文字颜色 4 9" xfId="146"/>
    <cellStyle name="20% - 强调文字颜色 5" xfId="147"/>
    <cellStyle name="20% - 强调文字颜色 5 10" xfId="148"/>
    <cellStyle name="20% - 强调文字颜色 5 11" xfId="149"/>
    <cellStyle name="20% - 强调文字颜色 5 12" xfId="150"/>
    <cellStyle name="20% - 强调文字颜色 5 13" xfId="151"/>
    <cellStyle name="20% - 强调文字颜色 5 14" xfId="152"/>
    <cellStyle name="20% - 强调文字颜色 5 15" xfId="153"/>
    <cellStyle name="20% - 强调文字颜色 5 16" xfId="154"/>
    <cellStyle name="20% - 强调文字颜色 5 17" xfId="155"/>
    <cellStyle name="20% - 强调文字颜色 5 18" xfId="156"/>
    <cellStyle name="20% - 强调文字颜色 5 19" xfId="157"/>
    <cellStyle name="20% - 强调文字颜色 5 2" xfId="158"/>
    <cellStyle name="20% - 强调文字颜色 5 2 2" xfId="159"/>
    <cellStyle name="20% - 强调文字颜色 5 20" xfId="160"/>
    <cellStyle name="20% - 强调文字颜色 5 21" xfId="161"/>
    <cellStyle name="20% - 强调文字颜色 5 22" xfId="162"/>
    <cellStyle name="20% - 强调文字颜色 5 23" xfId="163"/>
    <cellStyle name="20% - 强调文字颜色 5 24" xfId="164"/>
    <cellStyle name="20% - 强调文字颜色 5 25" xfId="165"/>
    <cellStyle name="20% - 强调文字颜色 5 26" xfId="166"/>
    <cellStyle name="20% - 强调文字颜色 5 27" xfId="167"/>
    <cellStyle name="20% - 强调文字颜色 5 28" xfId="168"/>
    <cellStyle name="20% - 强调文字颜色 5 29" xfId="169"/>
    <cellStyle name="20% - 强调文字颜色 5 3" xfId="170"/>
    <cellStyle name="20% - 强调文字颜色 5 30" xfId="171"/>
    <cellStyle name="20% - 强调文字颜色 5 31" xfId="172"/>
    <cellStyle name="20% - 强调文字颜色 5 32" xfId="173"/>
    <cellStyle name="20% - 强调文字颜色 5 4" xfId="174"/>
    <cellStyle name="20% - 强调文字颜色 5 5" xfId="175"/>
    <cellStyle name="20% - 强调文字颜色 5 6" xfId="176"/>
    <cellStyle name="20% - 强调文字颜色 5 7" xfId="177"/>
    <cellStyle name="20% - 强调文字颜色 5 8" xfId="178"/>
    <cellStyle name="20% - 强调文字颜色 5 9" xfId="179"/>
    <cellStyle name="20% - 强调文字颜色 6" xfId="180"/>
    <cellStyle name="20% - 强调文字颜色 6 10" xfId="181"/>
    <cellStyle name="20% - 强调文字颜色 6 11" xfId="182"/>
    <cellStyle name="20% - 强调文字颜色 6 12" xfId="183"/>
    <cellStyle name="20% - 强调文字颜色 6 13" xfId="184"/>
    <cellStyle name="20% - 强调文字颜色 6 14" xfId="185"/>
    <cellStyle name="20% - 强调文字颜色 6 15" xfId="186"/>
    <cellStyle name="20% - 强调文字颜色 6 16" xfId="187"/>
    <cellStyle name="20% - 强调文字颜色 6 17" xfId="188"/>
    <cellStyle name="20% - 强调文字颜色 6 18" xfId="189"/>
    <cellStyle name="20% - 强调文字颜色 6 19" xfId="190"/>
    <cellStyle name="20% - 强调文字颜色 6 2" xfId="191"/>
    <cellStyle name="20% - 强调文字颜色 6 2 2" xfId="192"/>
    <cellStyle name="20% - 强调文字颜色 6 20" xfId="193"/>
    <cellStyle name="20% - 强调文字颜色 6 21" xfId="194"/>
    <cellStyle name="20% - 强调文字颜色 6 22" xfId="195"/>
    <cellStyle name="20% - 强调文字颜色 6 23" xfId="196"/>
    <cellStyle name="20% - 强调文字颜色 6 24" xfId="197"/>
    <cellStyle name="20% - 强调文字颜色 6 25" xfId="198"/>
    <cellStyle name="20% - 强调文字颜色 6 26" xfId="199"/>
    <cellStyle name="20% - 强调文字颜色 6 27" xfId="200"/>
    <cellStyle name="20% - 强调文字颜色 6 28" xfId="201"/>
    <cellStyle name="20% - 强调文字颜色 6 29" xfId="202"/>
    <cellStyle name="20% - 强调文字颜色 6 3" xfId="203"/>
    <cellStyle name="20% - 强调文字颜色 6 30" xfId="204"/>
    <cellStyle name="20% - 强调文字颜色 6 31" xfId="205"/>
    <cellStyle name="20% - 强调文字颜色 6 32" xfId="206"/>
    <cellStyle name="20% - 强调文字颜色 6 4" xfId="207"/>
    <cellStyle name="20% - 强调文字颜色 6 5" xfId="208"/>
    <cellStyle name="20% - 强调文字颜色 6 6" xfId="209"/>
    <cellStyle name="20% - 强调文字颜色 6 7" xfId="210"/>
    <cellStyle name="20% - 强调文字颜色 6 8" xfId="211"/>
    <cellStyle name="20% - 强调文字颜色 6 9" xfId="212"/>
    <cellStyle name="40% - 强调文字颜色 1" xfId="213"/>
    <cellStyle name="40% - 强调文字颜色 1 10" xfId="214"/>
    <cellStyle name="40% - 强调文字颜色 1 11" xfId="215"/>
    <cellStyle name="40% - 强调文字颜色 1 12" xfId="216"/>
    <cellStyle name="40% - 强调文字颜色 1 13" xfId="217"/>
    <cellStyle name="40% - 强调文字颜色 1 14" xfId="218"/>
    <cellStyle name="40% - 强调文字颜色 1 15" xfId="219"/>
    <cellStyle name="40% - 强调文字颜色 1 16" xfId="220"/>
    <cellStyle name="40% - 强调文字颜色 1 17" xfId="221"/>
    <cellStyle name="40% - 强调文字颜色 1 18" xfId="222"/>
    <cellStyle name="40% - 强调文字颜色 1 19" xfId="223"/>
    <cellStyle name="40% - 强调文字颜色 1 2" xfId="224"/>
    <cellStyle name="40% - 强调文字颜色 1 2 2" xfId="225"/>
    <cellStyle name="40% - 强调文字颜色 1 20" xfId="226"/>
    <cellStyle name="40% - 强调文字颜色 1 21" xfId="227"/>
    <cellStyle name="40% - 强调文字颜色 1 22" xfId="228"/>
    <cellStyle name="40% - 强调文字颜色 1 23" xfId="229"/>
    <cellStyle name="40% - 强调文字颜色 1 24" xfId="230"/>
    <cellStyle name="40% - 强调文字颜色 1 25" xfId="231"/>
    <cellStyle name="40% - 强调文字颜色 1 26" xfId="232"/>
    <cellStyle name="40% - 强调文字颜色 1 27" xfId="233"/>
    <cellStyle name="40% - 强调文字颜色 1 28" xfId="234"/>
    <cellStyle name="40% - 强调文字颜色 1 29" xfId="235"/>
    <cellStyle name="40% - 强调文字颜色 1 3" xfId="236"/>
    <cellStyle name="40% - 强调文字颜色 1 30" xfId="237"/>
    <cellStyle name="40% - 强调文字颜色 1 31" xfId="238"/>
    <cellStyle name="40% - 强调文字颜色 1 32" xfId="239"/>
    <cellStyle name="40% - 强调文字颜色 1 4" xfId="240"/>
    <cellStyle name="40% - 强调文字颜色 1 5" xfId="241"/>
    <cellStyle name="40% - 强调文字颜色 1 6" xfId="242"/>
    <cellStyle name="40% - 强调文字颜色 1 7" xfId="243"/>
    <cellStyle name="40% - 强调文字颜色 1 8" xfId="244"/>
    <cellStyle name="40% - 强调文字颜色 1 9" xfId="245"/>
    <cellStyle name="40% - 强调文字颜色 2" xfId="246"/>
    <cellStyle name="40% - 强调文字颜色 2 10" xfId="247"/>
    <cellStyle name="40% - 强调文字颜色 2 11" xfId="248"/>
    <cellStyle name="40% - 强调文字颜色 2 12" xfId="249"/>
    <cellStyle name="40% - 强调文字颜色 2 13" xfId="250"/>
    <cellStyle name="40% - 强调文字颜色 2 14" xfId="251"/>
    <cellStyle name="40% - 强调文字颜色 2 15" xfId="252"/>
    <cellStyle name="40% - 强调文字颜色 2 16" xfId="253"/>
    <cellStyle name="40% - 强调文字颜色 2 17" xfId="254"/>
    <cellStyle name="40% - 强调文字颜色 2 18" xfId="255"/>
    <cellStyle name="40% - 强调文字颜色 2 19" xfId="256"/>
    <cellStyle name="40% - 强调文字颜色 2 2" xfId="257"/>
    <cellStyle name="40% - 强调文字颜色 2 2 2" xfId="258"/>
    <cellStyle name="40% - 强调文字颜色 2 20" xfId="259"/>
    <cellStyle name="40% - 强调文字颜色 2 21" xfId="260"/>
    <cellStyle name="40% - 强调文字颜色 2 22" xfId="261"/>
    <cellStyle name="40% - 强调文字颜色 2 23" xfId="262"/>
    <cellStyle name="40% - 强调文字颜色 2 24" xfId="263"/>
    <cellStyle name="40% - 强调文字颜色 2 25" xfId="264"/>
    <cellStyle name="40% - 强调文字颜色 2 26" xfId="265"/>
    <cellStyle name="40% - 强调文字颜色 2 27" xfId="266"/>
    <cellStyle name="40% - 强调文字颜色 2 28" xfId="267"/>
    <cellStyle name="40% - 强调文字颜色 2 29" xfId="268"/>
    <cellStyle name="40% - 强调文字颜色 2 3" xfId="269"/>
    <cellStyle name="40% - 强调文字颜色 2 30" xfId="270"/>
    <cellStyle name="40% - 强调文字颜色 2 31" xfId="271"/>
    <cellStyle name="40% - 强调文字颜色 2 32" xfId="272"/>
    <cellStyle name="40% - 强调文字颜色 2 4" xfId="273"/>
    <cellStyle name="40% - 强调文字颜色 2 5" xfId="274"/>
    <cellStyle name="40% - 强调文字颜色 2 6" xfId="275"/>
    <cellStyle name="40% - 强调文字颜色 2 7" xfId="276"/>
    <cellStyle name="40% - 强调文字颜色 2 8" xfId="277"/>
    <cellStyle name="40% - 强调文字颜色 2 9" xfId="278"/>
    <cellStyle name="40% - 强调文字颜色 3" xfId="279"/>
    <cellStyle name="40% - 强调文字颜色 3 10" xfId="280"/>
    <cellStyle name="40% - 强调文字颜色 3 11" xfId="281"/>
    <cellStyle name="40% - 强调文字颜色 3 12" xfId="282"/>
    <cellStyle name="40% - 强调文字颜色 3 13" xfId="283"/>
    <cellStyle name="40% - 强调文字颜色 3 14" xfId="284"/>
    <cellStyle name="40% - 强调文字颜色 3 15" xfId="285"/>
    <cellStyle name="40% - 强调文字颜色 3 16" xfId="286"/>
    <cellStyle name="40% - 强调文字颜色 3 17" xfId="287"/>
    <cellStyle name="40% - 强调文字颜色 3 18" xfId="288"/>
    <cellStyle name="40% - 强调文字颜色 3 19" xfId="289"/>
    <cellStyle name="40% - 强调文字颜色 3 2" xfId="290"/>
    <cellStyle name="40% - 强调文字颜色 3 2 2" xfId="291"/>
    <cellStyle name="40% - 强调文字颜色 3 20" xfId="292"/>
    <cellStyle name="40% - 强调文字颜色 3 21" xfId="293"/>
    <cellStyle name="40% - 强调文字颜色 3 22" xfId="294"/>
    <cellStyle name="40% - 强调文字颜色 3 23" xfId="295"/>
    <cellStyle name="40% - 强调文字颜色 3 24" xfId="296"/>
    <cellStyle name="40% - 强调文字颜色 3 25" xfId="297"/>
    <cellStyle name="40% - 强调文字颜色 3 26" xfId="298"/>
    <cellStyle name="40% - 强调文字颜色 3 27" xfId="299"/>
    <cellStyle name="40% - 强调文字颜色 3 28" xfId="300"/>
    <cellStyle name="40% - 强调文字颜色 3 29" xfId="301"/>
    <cellStyle name="40% - 强调文字颜色 3 3" xfId="302"/>
    <cellStyle name="40% - 强调文字颜色 3 30" xfId="303"/>
    <cellStyle name="40% - 强调文字颜色 3 31" xfId="304"/>
    <cellStyle name="40% - 强调文字颜色 3 32" xfId="305"/>
    <cellStyle name="40% - 强调文字颜色 3 4" xfId="306"/>
    <cellStyle name="40% - 强调文字颜色 3 5" xfId="307"/>
    <cellStyle name="40% - 强调文字颜色 3 6" xfId="308"/>
    <cellStyle name="40% - 强调文字颜色 3 7" xfId="309"/>
    <cellStyle name="40% - 强调文字颜色 3 8" xfId="310"/>
    <cellStyle name="40% - 强调文字颜色 3 9" xfId="311"/>
    <cellStyle name="40% - 强调文字颜色 4" xfId="312"/>
    <cellStyle name="40% - 强调文字颜色 4 10" xfId="313"/>
    <cellStyle name="40% - 强调文字颜色 4 11" xfId="314"/>
    <cellStyle name="40% - 强调文字颜色 4 12" xfId="315"/>
    <cellStyle name="40% - 强调文字颜色 4 13" xfId="316"/>
    <cellStyle name="40% - 强调文字颜色 4 14" xfId="317"/>
    <cellStyle name="40% - 强调文字颜色 4 15" xfId="318"/>
    <cellStyle name="40% - 强调文字颜色 4 16" xfId="319"/>
    <cellStyle name="40% - 强调文字颜色 4 17" xfId="320"/>
    <cellStyle name="40% - 强调文字颜色 4 18" xfId="321"/>
    <cellStyle name="40% - 强调文字颜色 4 19" xfId="322"/>
    <cellStyle name="40% - 强调文字颜色 4 2" xfId="323"/>
    <cellStyle name="40% - 强调文字颜色 4 2 2" xfId="324"/>
    <cellStyle name="40% - 强调文字颜色 4 20" xfId="325"/>
    <cellStyle name="40% - 强调文字颜色 4 21" xfId="326"/>
    <cellStyle name="40% - 强调文字颜色 4 22" xfId="327"/>
    <cellStyle name="40% - 强调文字颜色 4 23" xfId="328"/>
    <cellStyle name="40% - 强调文字颜色 4 24" xfId="329"/>
    <cellStyle name="40% - 强调文字颜色 4 25" xfId="330"/>
    <cellStyle name="40% - 强调文字颜色 4 26" xfId="331"/>
    <cellStyle name="40% - 强调文字颜色 4 27" xfId="332"/>
    <cellStyle name="40% - 强调文字颜色 4 28" xfId="333"/>
    <cellStyle name="40% - 强调文字颜色 4 29" xfId="334"/>
    <cellStyle name="40% - 强调文字颜色 4 3" xfId="335"/>
    <cellStyle name="40% - 强调文字颜色 4 30" xfId="336"/>
    <cellStyle name="40% - 强调文字颜色 4 31" xfId="337"/>
    <cellStyle name="40% - 强调文字颜色 4 32" xfId="338"/>
    <cellStyle name="40% - 强调文字颜色 4 4" xfId="339"/>
    <cellStyle name="40% - 强调文字颜色 4 5" xfId="340"/>
    <cellStyle name="40% - 强调文字颜色 4 6" xfId="341"/>
    <cellStyle name="40% - 强调文字颜色 4 7" xfId="342"/>
    <cellStyle name="40% - 强调文字颜色 4 8" xfId="343"/>
    <cellStyle name="40% - 强调文字颜色 4 9" xfId="344"/>
    <cellStyle name="40% - 强调文字颜色 5" xfId="345"/>
    <cellStyle name="40% - 强调文字颜色 5 10" xfId="346"/>
    <cellStyle name="40% - 强调文字颜色 5 11" xfId="347"/>
    <cellStyle name="40% - 强调文字颜色 5 12" xfId="348"/>
    <cellStyle name="40% - 强调文字颜色 5 13" xfId="349"/>
    <cellStyle name="40% - 强调文字颜色 5 14" xfId="350"/>
    <cellStyle name="40% - 强调文字颜色 5 15" xfId="351"/>
    <cellStyle name="40% - 强调文字颜色 5 16" xfId="352"/>
    <cellStyle name="40% - 强调文字颜色 5 17" xfId="353"/>
    <cellStyle name="40% - 强调文字颜色 5 18" xfId="354"/>
    <cellStyle name="40% - 强调文字颜色 5 19" xfId="355"/>
    <cellStyle name="40% - 强调文字颜色 5 2" xfId="356"/>
    <cellStyle name="40% - 强调文字颜色 5 2 2" xfId="357"/>
    <cellStyle name="40% - 强调文字颜色 5 20" xfId="358"/>
    <cellStyle name="40% - 强调文字颜色 5 21" xfId="359"/>
    <cellStyle name="40% - 强调文字颜色 5 22" xfId="360"/>
    <cellStyle name="40% - 强调文字颜色 5 23" xfId="361"/>
    <cellStyle name="40% - 强调文字颜色 5 24" xfId="362"/>
    <cellStyle name="40% - 强调文字颜色 5 25" xfId="363"/>
    <cellStyle name="40% - 强调文字颜色 5 26" xfId="364"/>
    <cellStyle name="40% - 强调文字颜色 5 27" xfId="365"/>
    <cellStyle name="40% - 强调文字颜色 5 28" xfId="366"/>
    <cellStyle name="40% - 强调文字颜色 5 29" xfId="367"/>
    <cellStyle name="40% - 强调文字颜色 5 3" xfId="368"/>
    <cellStyle name="40% - 强调文字颜色 5 30" xfId="369"/>
    <cellStyle name="40% - 强调文字颜色 5 31" xfId="370"/>
    <cellStyle name="40% - 强调文字颜色 5 32" xfId="371"/>
    <cellStyle name="40% - 强调文字颜色 5 4" xfId="372"/>
    <cellStyle name="40% - 强调文字颜色 5 5" xfId="373"/>
    <cellStyle name="40% - 强调文字颜色 5 6" xfId="374"/>
    <cellStyle name="40% - 强调文字颜色 5 7" xfId="375"/>
    <cellStyle name="40% - 强调文字颜色 5 8" xfId="376"/>
    <cellStyle name="40% - 强调文字颜色 5 9" xfId="377"/>
    <cellStyle name="40% - 强调文字颜色 6" xfId="378"/>
    <cellStyle name="40% - 强调文字颜色 6 10" xfId="379"/>
    <cellStyle name="40% - 强调文字颜色 6 11" xfId="380"/>
    <cellStyle name="40% - 强调文字颜色 6 12" xfId="381"/>
    <cellStyle name="40% - 强调文字颜色 6 13" xfId="382"/>
    <cellStyle name="40% - 强调文字颜色 6 14" xfId="383"/>
    <cellStyle name="40% - 强调文字颜色 6 15" xfId="384"/>
    <cellStyle name="40% - 强调文字颜色 6 16" xfId="385"/>
    <cellStyle name="40% - 强调文字颜色 6 17" xfId="386"/>
    <cellStyle name="40% - 强调文字颜色 6 18" xfId="387"/>
    <cellStyle name="40% - 强调文字颜色 6 19" xfId="388"/>
    <cellStyle name="40% - 强调文字颜色 6 2" xfId="389"/>
    <cellStyle name="40% - 强调文字颜色 6 2 2" xfId="390"/>
    <cellStyle name="40% - 强调文字颜色 6 20" xfId="391"/>
    <cellStyle name="40% - 强调文字颜色 6 21" xfId="392"/>
    <cellStyle name="40% - 强调文字颜色 6 22" xfId="393"/>
    <cellStyle name="40% - 强调文字颜色 6 23" xfId="394"/>
    <cellStyle name="40% - 强调文字颜色 6 24" xfId="395"/>
    <cellStyle name="40% - 强调文字颜色 6 25" xfId="396"/>
    <cellStyle name="40% - 强调文字颜色 6 26" xfId="397"/>
    <cellStyle name="40% - 强调文字颜色 6 27" xfId="398"/>
    <cellStyle name="40% - 强调文字颜色 6 28" xfId="399"/>
    <cellStyle name="40% - 强调文字颜色 6 29" xfId="400"/>
    <cellStyle name="40% - 强调文字颜色 6 3" xfId="401"/>
    <cellStyle name="40% - 强调文字颜色 6 30" xfId="402"/>
    <cellStyle name="40% - 强调文字颜色 6 31" xfId="403"/>
    <cellStyle name="40% - 强调文字颜色 6 32" xfId="404"/>
    <cellStyle name="40% - 强调文字颜色 6 4" xfId="405"/>
    <cellStyle name="40% - 强调文字颜色 6 5" xfId="406"/>
    <cellStyle name="40% - 强调文字颜色 6 6" xfId="407"/>
    <cellStyle name="40% - 强调文字颜色 6 7" xfId="408"/>
    <cellStyle name="40% - 强调文字颜色 6 8" xfId="409"/>
    <cellStyle name="40% - 强调文字颜色 6 9" xfId="410"/>
    <cellStyle name="60% - 强调文字颜色 1" xfId="411"/>
    <cellStyle name="60% - 强调文字颜色 1 10" xfId="412"/>
    <cellStyle name="60% - 强调文字颜色 1 11" xfId="413"/>
    <cellStyle name="60% - 强调文字颜色 1 12" xfId="414"/>
    <cellStyle name="60% - 强调文字颜色 1 13" xfId="415"/>
    <cellStyle name="60% - 强调文字颜色 1 14" xfId="416"/>
    <cellStyle name="60% - 强调文字颜色 1 15" xfId="417"/>
    <cellStyle name="60% - 强调文字颜色 1 16" xfId="418"/>
    <cellStyle name="60% - 强调文字颜色 1 17" xfId="419"/>
    <cellStyle name="60% - 强调文字颜色 1 18" xfId="420"/>
    <cellStyle name="60% - 强调文字颜色 1 19" xfId="421"/>
    <cellStyle name="60% - 强调文字颜色 1 2" xfId="422"/>
    <cellStyle name="60% - 强调文字颜色 1 2 2" xfId="423"/>
    <cellStyle name="60% - 强调文字颜色 1 20" xfId="424"/>
    <cellStyle name="60% - 强调文字颜色 1 21" xfId="425"/>
    <cellStyle name="60% - 强调文字颜色 1 22" xfId="426"/>
    <cellStyle name="60% - 强调文字颜色 1 23" xfId="427"/>
    <cellStyle name="60% - 强调文字颜色 1 24" xfId="428"/>
    <cellStyle name="60% - 强调文字颜色 1 25" xfId="429"/>
    <cellStyle name="60% - 强调文字颜色 1 26" xfId="430"/>
    <cellStyle name="60% - 强调文字颜色 1 27" xfId="431"/>
    <cellStyle name="60% - 强调文字颜色 1 28" xfId="432"/>
    <cellStyle name="60% - 强调文字颜色 1 29" xfId="433"/>
    <cellStyle name="60% - 强调文字颜色 1 3" xfId="434"/>
    <cellStyle name="60% - 强调文字颜色 1 30" xfId="435"/>
    <cellStyle name="60% - 强调文字颜色 1 31" xfId="436"/>
    <cellStyle name="60% - 强调文字颜色 1 32" xfId="437"/>
    <cellStyle name="60% - 强调文字颜色 1 4" xfId="438"/>
    <cellStyle name="60% - 强调文字颜色 1 5" xfId="439"/>
    <cellStyle name="60% - 强调文字颜色 1 6" xfId="440"/>
    <cellStyle name="60% - 强调文字颜色 1 7" xfId="441"/>
    <cellStyle name="60% - 强调文字颜色 1 8" xfId="442"/>
    <cellStyle name="60% - 强调文字颜色 1 9" xfId="443"/>
    <cellStyle name="60% - 强调文字颜色 2" xfId="444"/>
    <cellStyle name="60% - 强调文字颜色 2 10" xfId="445"/>
    <cellStyle name="60% - 强调文字颜色 2 11" xfId="446"/>
    <cellStyle name="60% - 强调文字颜色 2 12" xfId="447"/>
    <cellStyle name="60% - 强调文字颜色 2 13" xfId="448"/>
    <cellStyle name="60% - 强调文字颜色 2 14" xfId="449"/>
    <cellStyle name="60% - 强调文字颜色 2 15" xfId="450"/>
    <cellStyle name="60% - 强调文字颜色 2 16" xfId="451"/>
    <cellStyle name="60% - 强调文字颜色 2 17" xfId="452"/>
    <cellStyle name="60% - 强调文字颜色 2 18" xfId="453"/>
    <cellStyle name="60% - 强调文字颜色 2 19" xfId="454"/>
    <cellStyle name="60% - 强调文字颜色 2 2" xfId="455"/>
    <cellStyle name="60% - 强调文字颜色 2 2 2" xfId="456"/>
    <cellStyle name="60% - 强调文字颜色 2 20" xfId="457"/>
    <cellStyle name="60% - 强调文字颜色 2 21" xfId="458"/>
    <cellStyle name="60% - 强调文字颜色 2 22" xfId="459"/>
    <cellStyle name="60% - 强调文字颜色 2 23" xfId="460"/>
    <cellStyle name="60% - 强调文字颜色 2 24" xfId="461"/>
    <cellStyle name="60% - 强调文字颜色 2 25" xfId="462"/>
    <cellStyle name="60% - 强调文字颜色 2 26" xfId="463"/>
    <cellStyle name="60% - 强调文字颜色 2 27" xfId="464"/>
    <cellStyle name="60% - 强调文字颜色 2 28" xfId="465"/>
    <cellStyle name="60% - 强调文字颜色 2 29" xfId="466"/>
    <cellStyle name="60% - 强调文字颜色 2 3" xfId="467"/>
    <cellStyle name="60% - 强调文字颜色 2 30" xfId="468"/>
    <cellStyle name="60% - 强调文字颜色 2 31" xfId="469"/>
    <cellStyle name="60% - 强调文字颜色 2 32" xfId="470"/>
    <cellStyle name="60% - 强调文字颜色 2 4" xfId="471"/>
    <cellStyle name="60% - 强调文字颜色 2 5" xfId="472"/>
    <cellStyle name="60% - 强调文字颜色 2 6" xfId="473"/>
    <cellStyle name="60% - 强调文字颜色 2 7" xfId="474"/>
    <cellStyle name="60% - 强调文字颜色 2 8" xfId="475"/>
    <cellStyle name="60% - 强调文字颜色 2 9" xfId="476"/>
    <cellStyle name="60% - 强调文字颜色 3" xfId="477"/>
    <cellStyle name="60% - 强调文字颜色 3 10" xfId="478"/>
    <cellStyle name="60% - 强调文字颜色 3 11" xfId="479"/>
    <cellStyle name="60% - 强调文字颜色 3 12" xfId="480"/>
    <cellStyle name="60% - 强调文字颜色 3 13" xfId="481"/>
    <cellStyle name="60% - 强调文字颜色 3 14" xfId="482"/>
    <cellStyle name="60% - 强调文字颜色 3 15" xfId="483"/>
    <cellStyle name="60% - 强调文字颜色 3 16" xfId="484"/>
    <cellStyle name="60% - 强调文字颜色 3 17" xfId="485"/>
    <cellStyle name="60% - 强调文字颜色 3 18" xfId="486"/>
    <cellStyle name="60% - 强调文字颜色 3 19" xfId="487"/>
    <cellStyle name="60% - 强调文字颜色 3 2" xfId="488"/>
    <cellStyle name="60% - 强调文字颜色 3 2 2" xfId="489"/>
    <cellStyle name="60% - 强调文字颜色 3 20" xfId="490"/>
    <cellStyle name="60% - 强调文字颜色 3 21" xfId="491"/>
    <cellStyle name="60% - 强调文字颜色 3 22" xfId="492"/>
    <cellStyle name="60% - 强调文字颜色 3 23" xfId="493"/>
    <cellStyle name="60% - 强调文字颜色 3 24" xfId="494"/>
    <cellStyle name="60% - 强调文字颜色 3 25" xfId="495"/>
    <cellStyle name="60% - 强调文字颜色 3 26" xfId="496"/>
    <cellStyle name="60% - 强调文字颜色 3 27" xfId="497"/>
    <cellStyle name="60% - 强调文字颜色 3 28" xfId="498"/>
    <cellStyle name="60% - 强调文字颜色 3 29" xfId="499"/>
    <cellStyle name="60% - 强调文字颜色 3 3" xfId="500"/>
    <cellStyle name="60% - 强调文字颜色 3 30" xfId="501"/>
    <cellStyle name="60% - 强调文字颜色 3 31" xfId="502"/>
    <cellStyle name="60% - 强调文字颜色 3 32" xfId="503"/>
    <cellStyle name="60% - 强调文字颜色 3 4" xfId="504"/>
    <cellStyle name="60% - 强调文字颜色 3 5" xfId="505"/>
    <cellStyle name="60% - 强调文字颜色 3 6" xfId="506"/>
    <cellStyle name="60% - 强调文字颜色 3 7" xfId="507"/>
    <cellStyle name="60% - 强调文字颜色 3 8" xfId="508"/>
    <cellStyle name="60% - 强调文字颜色 3 9" xfId="509"/>
    <cellStyle name="60% - 强调文字颜色 4" xfId="510"/>
    <cellStyle name="60% - 强调文字颜色 4 10" xfId="511"/>
    <cellStyle name="60% - 强调文字颜色 4 11" xfId="512"/>
    <cellStyle name="60% - 强调文字颜色 4 12" xfId="513"/>
    <cellStyle name="60% - 强调文字颜色 4 13" xfId="514"/>
    <cellStyle name="60% - 强调文字颜色 4 14" xfId="515"/>
    <cellStyle name="60% - 强调文字颜色 4 15" xfId="516"/>
    <cellStyle name="60% - 强调文字颜色 4 16" xfId="517"/>
    <cellStyle name="60% - 强调文字颜色 4 17" xfId="518"/>
    <cellStyle name="60% - 强调文字颜色 4 18" xfId="519"/>
    <cellStyle name="60% - 强调文字颜色 4 19" xfId="520"/>
    <cellStyle name="60% - 强调文字颜色 4 2" xfId="521"/>
    <cellStyle name="60% - 强调文字颜色 4 2 2" xfId="522"/>
    <cellStyle name="60% - 强调文字颜色 4 20" xfId="523"/>
    <cellStyle name="60% - 强调文字颜色 4 21" xfId="524"/>
    <cellStyle name="60% - 强调文字颜色 4 22" xfId="525"/>
    <cellStyle name="60% - 强调文字颜色 4 23" xfId="526"/>
    <cellStyle name="60% - 强调文字颜色 4 24" xfId="527"/>
    <cellStyle name="60% - 强调文字颜色 4 25" xfId="528"/>
    <cellStyle name="60% - 强调文字颜色 4 26" xfId="529"/>
    <cellStyle name="60% - 强调文字颜色 4 27" xfId="530"/>
    <cellStyle name="60% - 强调文字颜色 4 28" xfId="531"/>
    <cellStyle name="60% - 强调文字颜色 4 29" xfId="532"/>
    <cellStyle name="60% - 强调文字颜色 4 3" xfId="533"/>
    <cellStyle name="60% - 强调文字颜色 4 30" xfId="534"/>
    <cellStyle name="60% - 强调文字颜色 4 31" xfId="535"/>
    <cellStyle name="60% - 强调文字颜色 4 32" xfId="536"/>
    <cellStyle name="60% - 强调文字颜色 4 4" xfId="537"/>
    <cellStyle name="60% - 强调文字颜色 4 5" xfId="538"/>
    <cellStyle name="60% - 强调文字颜色 4 6" xfId="539"/>
    <cellStyle name="60% - 强调文字颜色 4 7" xfId="540"/>
    <cellStyle name="60% - 强调文字颜色 4 8" xfId="541"/>
    <cellStyle name="60% - 强调文字颜色 4 9" xfId="542"/>
    <cellStyle name="60% - 强调文字颜色 5" xfId="543"/>
    <cellStyle name="60% - 强调文字颜色 5 10" xfId="544"/>
    <cellStyle name="60% - 强调文字颜色 5 11" xfId="545"/>
    <cellStyle name="60% - 强调文字颜色 5 12" xfId="546"/>
    <cellStyle name="60% - 强调文字颜色 5 13" xfId="547"/>
    <cellStyle name="60% - 强调文字颜色 5 14" xfId="548"/>
    <cellStyle name="60% - 强调文字颜色 5 15" xfId="549"/>
    <cellStyle name="60% - 强调文字颜色 5 16" xfId="550"/>
    <cellStyle name="60% - 强调文字颜色 5 17" xfId="551"/>
    <cellStyle name="60% - 强调文字颜色 5 18" xfId="552"/>
    <cellStyle name="60% - 强调文字颜色 5 19" xfId="553"/>
    <cellStyle name="60% - 强调文字颜色 5 2" xfId="554"/>
    <cellStyle name="60% - 强调文字颜色 5 2 2" xfId="555"/>
    <cellStyle name="60% - 强调文字颜色 5 20" xfId="556"/>
    <cellStyle name="60% - 强调文字颜色 5 21" xfId="557"/>
    <cellStyle name="60% - 强调文字颜色 5 22" xfId="558"/>
    <cellStyle name="60% - 强调文字颜色 5 23" xfId="559"/>
    <cellStyle name="60% - 强调文字颜色 5 24" xfId="560"/>
    <cellStyle name="60% - 强调文字颜色 5 25" xfId="561"/>
    <cellStyle name="60% - 强调文字颜色 5 26" xfId="562"/>
    <cellStyle name="60% - 强调文字颜色 5 27" xfId="563"/>
    <cellStyle name="60% - 强调文字颜色 5 28" xfId="564"/>
    <cellStyle name="60% - 强调文字颜色 5 29" xfId="565"/>
    <cellStyle name="60% - 强调文字颜色 5 3" xfId="566"/>
    <cellStyle name="60% - 强调文字颜色 5 30" xfId="567"/>
    <cellStyle name="60% - 强调文字颜色 5 31" xfId="568"/>
    <cellStyle name="60% - 强调文字颜色 5 32" xfId="569"/>
    <cellStyle name="60% - 强调文字颜色 5 4" xfId="570"/>
    <cellStyle name="60% - 强调文字颜色 5 5" xfId="571"/>
    <cellStyle name="60% - 强调文字颜色 5 6" xfId="572"/>
    <cellStyle name="60% - 强调文字颜色 5 7" xfId="573"/>
    <cellStyle name="60% - 强调文字颜色 5 8" xfId="574"/>
    <cellStyle name="60% - 强调文字颜色 5 9" xfId="575"/>
    <cellStyle name="60% - 强调文字颜色 6" xfId="576"/>
    <cellStyle name="60% - 强调文字颜色 6 10" xfId="577"/>
    <cellStyle name="60% - 强调文字颜色 6 11" xfId="578"/>
    <cellStyle name="60% - 强调文字颜色 6 12" xfId="579"/>
    <cellStyle name="60% - 强调文字颜色 6 13" xfId="580"/>
    <cellStyle name="60% - 强调文字颜色 6 14" xfId="581"/>
    <cellStyle name="60% - 强调文字颜色 6 15" xfId="582"/>
    <cellStyle name="60% - 强调文字颜色 6 16" xfId="583"/>
    <cellStyle name="60% - 强调文字颜色 6 17" xfId="584"/>
    <cellStyle name="60% - 强调文字颜色 6 18" xfId="585"/>
    <cellStyle name="60% - 强调文字颜色 6 19" xfId="586"/>
    <cellStyle name="60% - 强调文字颜色 6 2" xfId="587"/>
    <cellStyle name="60% - 强调文字颜色 6 2 2" xfId="588"/>
    <cellStyle name="60% - 强调文字颜色 6 20" xfId="589"/>
    <cellStyle name="60% - 强调文字颜色 6 21" xfId="590"/>
    <cellStyle name="60% - 强调文字颜色 6 22" xfId="591"/>
    <cellStyle name="60% - 强调文字颜色 6 23" xfId="592"/>
    <cellStyle name="60% - 强调文字颜色 6 24" xfId="593"/>
    <cellStyle name="60% - 强调文字颜色 6 25" xfId="594"/>
    <cellStyle name="60% - 强调文字颜色 6 26" xfId="595"/>
    <cellStyle name="60% - 强调文字颜色 6 27" xfId="596"/>
    <cellStyle name="60% - 强调文字颜色 6 28" xfId="597"/>
    <cellStyle name="60% - 强调文字颜色 6 29" xfId="598"/>
    <cellStyle name="60% - 强调文字颜色 6 3" xfId="599"/>
    <cellStyle name="60% - 强调文字颜色 6 30" xfId="600"/>
    <cellStyle name="60% - 强调文字颜色 6 31" xfId="601"/>
    <cellStyle name="60% - 强调文字颜色 6 32" xfId="602"/>
    <cellStyle name="60% - 强调文字颜色 6 4" xfId="603"/>
    <cellStyle name="60% - 强调文字颜色 6 5" xfId="604"/>
    <cellStyle name="60% - 强调文字颜色 6 6" xfId="605"/>
    <cellStyle name="60% - 强调文字颜色 6 7" xfId="606"/>
    <cellStyle name="60% - 强调文字颜色 6 8" xfId="607"/>
    <cellStyle name="60% - 强调文字颜色 6 9" xfId="608"/>
    <cellStyle name="ColLevel_0" xfId="609"/>
    <cellStyle name="RowLevel_0" xfId="610"/>
    <cellStyle name="Percent" xfId="611"/>
    <cellStyle name="百分比 2" xfId="612"/>
    <cellStyle name="百分比 3" xfId="613"/>
    <cellStyle name="标题" xfId="614"/>
    <cellStyle name="标题 1" xfId="615"/>
    <cellStyle name="标题 1 10" xfId="616"/>
    <cellStyle name="标题 1 11" xfId="617"/>
    <cellStyle name="标题 1 12" xfId="618"/>
    <cellStyle name="标题 1 13" xfId="619"/>
    <cellStyle name="标题 1 14" xfId="620"/>
    <cellStyle name="标题 1 15" xfId="621"/>
    <cellStyle name="标题 1 16" xfId="622"/>
    <cellStyle name="标题 1 17" xfId="623"/>
    <cellStyle name="标题 1 18" xfId="624"/>
    <cellStyle name="标题 1 19" xfId="625"/>
    <cellStyle name="标题 1 2" xfId="626"/>
    <cellStyle name="标题 1 2 2" xfId="627"/>
    <cellStyle name="标题 1 20" xfId="628"/>
    <cellStyle name="标题 1 21" xfId="629"/>
    <cellStyle name="标题 1 22" xfId="630"/>
    <cellStyle name="标题 1 23" xfId="631"/>
    <cellStyle name="标题 1 24" xfId="632"/>
    <cellStyle name="标题 1 25" xfId="633"/>
    <cellStyle name="标题 1 26" xfId="634"/>
    <cellStyle name="标题 1 27" xfId="635"/>
    <cellStyle name="标题 1 28" xfId="636"/>
    <cellStyle name="标题 1 29" xfId="637"/>
    <cellStyle name="标题 1 3" xfId="638"/>
    <cellStyle name="标题 1 30" xfId="639"/>
    <cellStyle name="标题 1 31" xfId="640"/>
    <cellStyle name="标题 1 32" xfId="641"/>
    <cellStyle name="标题 1 4" xfId="642"/>
    <cellStyle name="标题 1 5" xfId="643"/>
    <cellStyle name="标题 1 6" xfId="644"/>
    <cellStyle name="标题 1 7" xfId="645"/>
    <cellStyle name="标题 1 8" xfId="646"/>
    <cellStyle name="标题 1 9" xfId="647"/>
    <cellStyle name="标题 10" xfId="648"/>
    <cellStyle name="标题 11" xfId="649"/>
    <cellStyle name="标题 12" xfId="650"/>
    <cellStyle name="标题 13" xfId="651"/>
    <cellStyle name="标题 14" xfId="652"/>
    <cellStyle name="标题 15" xfId="653"/>
    <cellStyle name="标题 16" xfId="654"/>
    <cellStyle name="标题 17" xfId="655"/>
    <cellStyle name="标题 18" xfId="656"/>
    <cellStyle name="标题 19" xfId="657"/>
    <cellStyle name="标题 2" xfId="658"/>
    <cellStyle name="标题 2 10" xfId="659"/>
    <cellStyle name="标题 2 11" xfId="660"/>
    <cellStyle name="标题 2 12" xfId="661"/>
    <cellStyle name="标题 2 13" xfId="662"/>
    <cellStyle name="标题 2 14" xfId="663"/>
    <cellStyle name="标题 2 15" xfId="664"/>
    <cellStyle name="标题 2 16" xfId="665"/>
    <cellStyle name="标题 2 17" xfId="666"/>
    <cellStyle name="标题 2 18" xfId="667"/>
    <cellStyle name="标题 2 19" xfId="668"/>
    <cellStyle name="标题 2 2" xfId="669"/>
    <cellStyle name="标题 2 2 2" xfId="670"/>
    <cellStyle name="标题 2 20" xfId="671"/>
    <cellStyle name="标题 2 21" xfId="672"/>
    <cellStyle name="标题 2 22" xfId="673"/>
    <cellStyle name="标题 2 23" xfId="674"/>
    <cellStyle name="标题 2 24" xfId="675"/>
    <cellStyle name="标题 2 25" xfId="676"/>
    <cellStyle name="标题 2 26" xfId="677"/>
    <cellStyle name="标题 2 27" xfId="678"/>
    <cellStyle name="标题 2 28" xfId="679"/>
    <cellStyle name="标题 2 29" xfId="680"/>
    <cellStyle name="标题 2 3" xfId="681"/>
    <cellStyle name="标题 2 30" xfId="682"/>
    <cellStyle name="标题 2 31" xfId="683"/>
    <cellStyle name="标题 2 32" xfId="684"/>
    <cellStyle name="标题 2 4" xfId="685"/>
    <cellStyle name="标题 2 5" xfId="686"/>
    <cellStyle name="标题 2 6" xfId="687"/>
    <cellStyle name="标题 2 7" xfId="688"/>
    <cellStyle name="标题 2 8" xfId="689"/>
    <cellStyle name="标题 2 9" xfId="690"/>
    <cellStyle name="标题 20" xfId="691"/>
    <cellStyle name="标题 21" xfId="692"/>
    <cellStyle name="标题 22" xfId="693"/>
    <cellStyle name="标题 23" xfId="694"/>
    <cellStyle name="标题 24" xfId="695"/>
    <cellStyle name="标题 25" xfId="696"/>
    <cellStyle name="标题 26" xfId="697"/>
    <cellStyle name="标题 27" xfId="698"/>
    <cellStyle name="标题 28" xfId="699"/>
    <cellStyle name="标题 29" xfId="700"/>
    <cellStyle name="标题 3" xfId="701"/>
    <cellStyle name="标题 3 10" xfId="702"/>
    <cellStyle name="标题 3 11" xfId="703"/>
    <cellStyle name="标题 3 12" xfId="704"/>
    <cellStyle name="标题 3 13" xfId="705"/>
    <cellStyle name="标题 3 14" xfId="706"/>
    <cellStyle name="标题 3 15" xfId="707"/>
    <cellStyle name="标题 3 16" xfId="708"/>
    <cellStyle name="标题 3 17" xfId="709"/>
    <cellStyle name="标题 3 18" xfId="710"/>
    <cellStyle name="标题 3 19" xfId="711"/>
    <cellStyle name="标题 3 2" xfId="712"/>
    <cellStyle name="标题 3 2 2" xfId="713"/>
    <cellStyle name="标题 3 20" xfId="714"/>
    <cellStyle name="标题 3 21" xfId="715"/>
    <cellStyle name="标题 3 22" xfId="716"/>
    <cellStyle name="标题 3 23" xfId="717"/>
    <cellStyle name="标题 3 24" xfId="718"/>
    <cellStyle name="标题 3 25" xfId="719"/>
    <cellStyle name="标题 3 26" xfId="720"/>
    <cellStyle name="标题 3 27" xfId="721"/>
    <cellStyle name="标题 3 28" xfId="722"/>
    <cellStyle name="标题 3 29" xfId="723"/>
    <cellStyle name="标题 3 3" xfId="724"/>
    <cellStyle name="标题 3 30" xfId="725"/>
    <cellStyle name="标题 3 31" xfId="726"/>
    <cellStyle name="标题 3 32" xfId="727"/>
    <cellStyle name="标题 3 4" xfId="728"/>
    <cellStyle name="标题 3 5" xfId="729"/>
    <cellStyle name="标题 3 6" xfId="730"/>
    <cellStyle name="标题 3 7" xfId="731"/>
    <cellStyle name="标题 3 8" xfId="732"/>
    <cellStyle name="标题 3 9" xfId="733"/>
    <cellStyle name="标题 30" xfId="734"/>
    <cellStyle name="标题 31" xfId="735"/>
    <cellStyle name="标题 32" xfId="736"/>
    <cellStyle name="标题 33" xfId="737"/>
    <cellStyle name="标题 34" xfId="738"/>
    <cellStyle name="标题 35" xfId="739"/>
    <cellStyle name="标题 4" xfId="740"/>
    <cellStyle name="标题 4 10" xfId="741"/>
    <cellStyle name="标题 4 11" xfId="742"/>
    <cellStyle name="标题 4 12" xfId="743"/>
    <cellStyle name="标题 4 13" xfId="744"/>
    <cellStyle name="标题 4 14" xfId="745"/>
    <cellStyle name="标题 4 15" xfId="746"/>
    <cellStyle name="标题 4 16" xfId="747"/>
    <cellStyle name="标题 4 17" xfId="748"/>
    <cellStyle name="标题 4 18" xfId="749"/>
    <cellStyle name="标题 4 19" xfId="750"/>
    <cellStyle name="标题 4 2" xfId="751"/>
    <cellStyle name="标题 4 2 2" xfId="752"/>
    <cellStyle name="标题 4 20" xfId="753"/>
    <cellStyle name="标题 4 21" xfId="754"/>
    <cellStyle name="标题 4 22" xfId="755"/>
    <cellStyle name="标题 4 23" xfId="756"/>
    <cellStyle name="标题 4 24" xfId="757"/>
    <cellStyle name="标题 4 25" xfId="758"/>
    <cellStyle name="标题 4 26" xfId="759"/>
    <cellStyle name="标题 4 27" xfId="760"/>
    <cellStyle name="标题 4 28" xfId="761"/>
    <cellStyle name="标题 4 29" xfId="762"/>
    <cellStyle name="标题 4 3" xfId="763"/>
    <cellStyle name="标题 4 30" xfId="764"/>
    <cellStyle name="标题 4 31" xfId="765"/>
    <cellStyle name="标题 4 32" xfId="766"/>
    <cellStyle name="标题 4 4" xfId="767"/>
    <cellStyle name="标题 4 5" xfId="768"/>
    <cellStyle name="标题 4 6" xfId="769"/>
    <cellStyle name="标题 4 7" xfId="770"/>
    <cellStyle name="标题 4 8" xfId="771"/>
    <cellStyle name="标题 4 9" xfId="772"/>
    <cellStyle name="标题 5" xfId="773"/>
    <cellStyle name="标题 5 2" xfId="774"/>
    <cellStyle name="标题 6" xfId="775"/>
    <cellStyle name="标题 7" xfId="776"/>
    <cellStyle name="标题 8" xfId="777"/>
    <cellStyle name="标题 9" xfId="778"/>
    <cellStyle name="差" xfId="779"/>
    <cellStyle name="差 10" xfId="780"/>
    <cellStyle name="差 11" xfId="781"/>
    <cellStyle name="差 12" xfId="782"/>
    <cellStyle name="差 13" xfId="783"/>
    <cellStyle name="差 14" xfId="784"/>
    <cellStyle name="差 15" xfId="785"/>
    <cellStyle name="差 16" xfId="786"/>
    <cellStyle name="差 17" xfId="787"/>
    <cellStyle name="差 18" xfId="788"/>
    <cellStyle name="差 19" xfId="789"/>
    <cellStyle name="差 2" xfId="790"/>
    <cellStyle name="差 2 2" xfId="791"/>
    <cellStyle name="差 20" xfId="792"/>
    <cellStyle name="差 21" xfId="793"/>
    <cellStyle name="差 22" xfId="794"/>
    <cellStyle name="差 23" xfId="795"/>
    <cellStyle name="差 24" xfId="796"/>
    <cellStyle name="差 25" xfId="797"/>
    <cellStyle name="差 26" xfId="798"/>
    <cellStyle name="差 27" xfId="799"/>
    <cellStyle name="差 28" xfId="800"/>
    <cellStyle name="差 29" xfId="801"/>
    <cellStyle name="差 3" xfId="802"/>
    <cellStyle name="差 30" xfId="803"/>
    <cellStyle name="差 31" xfId="804"/>
    <cellStyle name="差 32" xfId="805"/>
    <cellStyle name="差 4" xfId="806"/>
    <cellStyle name="差 5" xfId="807"/>
    <cellStyle name="差 6" xfId="808"/>
    <cellStyle name="差 7" xfId="809"/>
    <cellStyle name="差 8" xfId="810"/>
    <cellStyle name="差 9" xfId="811"/>
    <cellStyle name="常规 10" xfId="812"/>
    <cellStyle name="常规 11" xfId="813"/>
    <cellStyle name="常规 12" xfId="814"/>
    <cellStyle name="常规 13" xfId="815"/>
    <cellStyle name="常规 14" xfId="816"/>
    <cellStyle name="常规 15" xfId="817"/>
    <cellStyle name="常规 16" xfId="818"/>
    <cellStyle name="常规 17" xfId="819"/>
    <cellStyle name="常规 18" xfId="820"/>
    <cellStyle name="常规 19" xfId="821"/>
    <cellStyle name="常规 2" xfId="822"/>
    <cellStyle name="常规 2 2" xfId="823"/>
    <cellStyle name="常规 2 2 2" xfId="824"/>
    <cellStyle name="常规 2 3" xfId="825"/>
    <cellStyle name="常规 20" xfId="826"/>
    <cellStyle name="常规 21" xfId="827"/>
    <cellStyle name="常规 22" xfId="828"/>
    <cellStyle name="常规 23" xfId="829"/>
    <cellStyle name="常规 24" xfId="830"/>
    <cellStyle name="常规 25" xfId="831"/>
    <cellStyle name="常规 26" xfId="832"/>
    <cellStyle name="常规 27" xfId="833"/>
    <cellStyle name="常规 28" xfId="834"/>
    <cellStyle name="常规 29" xfId="835"/>
    <cellStyle name="常规 3" xfId="836"/>
    <cellStyle name="常规 30" xfId="837"/>
    <cellStyle name="常规 31" xfId="838"/>
    <cellStyle name="常规 32" xfId="839"/>
    <cellStyle name="常规 33" xfId="840"/>
    <cellStyle name="常规 34" xfId="841"/>
    <cellStyle name="常规 35" xfId="842"/>
    <cellStyle name="常规 36" xfId="843"/>
    <cellStyle name="常规 37" xfId="844"/>
    <cellStyle name="常规 38" xfId="845"/>
    <cellStyle name="常规 39" xfId="846"/>
    <cellStyle name="常规 4" xfId="847"/>
    <cellStyle name="常规 40" xfId="848"/>
    <cellStyle name="常规 41" xfId="849"/>
    <cellStyle name="常规 42" xfId="850"/>
    <cellStyle name="常规 43" xfId="851"/>
    <cellStyle name="常规 44" xfId="852"/>
    <cellStyle name="常规 45" xfId="853"/>
    <cellStyle name="常规 46" xfId="854"/>
    <cellStyle name="常规 47" xfId="855"/>
    <cellStyle name="常规 48" xfId="856"/>
    <cellStyle name="常规 49" xfId="857"/>
    <cellStyle name="常规 5" xfId="858"/>
    <cellStyle name="常规 50" xfId="859"/>
    <cellStyle name="常规 51" xfId="860"/>
    <cellStyle name="常规 52" xfId="861"/>
    <cellStyle name="常规 53" xfId="862"/>
    <cellStyle name="常规 54" xfId="863"/>
    <cellStyle name="常规 55" xfId="864"/>
    <cellStyle name="常规 56" xfId="865"/>
    <cellStyle name="常规 57" xfId="866"/>
    <cellStyle name="常规 58" xfId="867"/>
    <cellStyle name="常规 59" xfId="868"/>
    <cellStyle name="常规 6" xfId="869"/>
    <cellStyle name="常规 60" xfId="870"/>
    <cellStyle name="常规 61" xfId="871"/>
    <cellStyle name="常规 62" xfId="872"/>
    <cellStyle name="常规 63" xfId="873"/>
    <cellStyle name="常规 64" xfId="874"/>
    <cellStyle name="常规 65" xfId="875"/>
    <cellStyle name="常规 66" xfId="876"/>
    <cellStyle name="常规 67" xfId="877"/>
    <cellStyle name="常规 68" xfId="878"/>
    <cellStyle name="常规 69" xfId="879"/>
    <cellStyle name="常规 7" xfId="880"/>
    <cellStyle name="常规 70" xfId="881"/>
    <cellStyle name="常规 71" xfId="882"/>
    <cellStyle name="常规 72" xfId="883"/>
    <cellStyle name="常规 73" xfId="884"/>
    <cellStyle name="常规 74" xfId="885"/>
    <cellStyle name="常规 75" xfId="886"/>
    <cellStyle name="常规 76" xfId="887"/>
    <cellStyle name="常规 77" xfId="888"/>
    <cellStyle name="常规 78" xfId="889"/>
    <cellStyle name="常规 79" xfId="890"/>
    <cellStyle name="常规 8" xfId="891"/>
    <cellStyle name="常规 80" xfId="892"/>
    <cellStyle name="常规 81" xfId="893"/>
    <cellStyle name="常规 82" xfId="894"/>
    <cellStyle name="常规 83" xfId="895"/>
    <cellStyle name="常规 84" xfId="896"/>
    <cellStyle name="常规 85" xfId="897"/>
    <cellStyle name="常规 86" xfId="898"/>
    <cellStyle name="常规 87" xfId="899"/>
    <cellStyle name="常规 88" xfId="900"/>
    <cellStyle name="常规 9" xfId="901"/>
    <cellStyle name="Hyperlink" xfId="902"/>
    <cellStyle name="好" xfId="903"/>
    <cellStyle name="好 10" xfId="904"/>
    <cellStyle name="好 11" xfId="905"/>
    <cellStyle name="好 12" xfId="906"/>
    <cellStyle name="好 13" xfId="907"/>
    <cellStyle name="好 14" xfId="908"/>
    <cellStyle name="好 15" xfId="909"/>
    <cellStyle name="好 16" xfId="910"/>
    <cellStyle name="好 17" xfId="911"/>
    <cellStyle name="好 18" xfId="912"/>
    <cellStyle name="好 19" xfId="913"/>
    <cellStyle name="好 2" xfId="914"/>
    <cellStyle name="好 2 2" xfId="915"/>
    <cellStyle name="好 20" xfId="916"/>
    <cellStyle name="好 21" xfId="917"/>
    <cellStyle name="好 22" xfId="918"/>
    <cellStyle name="好 23" xfId="919"/>
    <cellStyle name="好 24" xfId="920"/>
    <cellStyle name="好 25" xfId="921"/>
    <cellStyle name="好 26" xfId="922"/>
    <cellStyle name="好 27" xfId="923"/>
    <cellStyle name="好 28" xfId="924"/>
    <cellStyle name="好 29" xfId="925"/>
    <cellStyle name="好 3" xfId="926"/>
    <cellStyle name="好 30" xfId="927"/>
    <cellStyle name="好 31" xfId="928"/>
    <cellStyle name="好 32" xfId="929"/>
    <cellStyle name="好 4" xfId="930"/>
    <cellStyle name="好 5" xfId="931"/>
    <cellStyle name="好 6" xfId="932"/>
    <cellStyle name="好 7" xfId="933"/>
    <cellStyle name="好 8" xfId="934"/>
    <cellStyle name="好 9" xfId="935"/>
    <cellStyle name="汇总" xfId="936"/>
    <cellStyle name="汇总 10" xfId="937"/>
    <cellStyle name="汇总 11" xfId="938"/>
    <cellStyle name="汇总 12" xfId="939"/>
    <cellStyle name="汇总 13" xfId="940"/>
    <cellStyle name="汇总 14" xfId="941"/>
    <cellStyle name="汇总 15" xfId="942"/>
    <cellStyle name="汇总 16" xfId="943"/>
    <cellStyle name="汇总 17" xfId="944"/>
    <cellStyle name="汇总 18" xfId="945"/>
    <cellStyle name="汇总 19" xfId="946"/>
    <cellStyle name="汇总 2" xfId="947"/>
    <cellStyle name="汇总 2 2" xfId="948"/>
    <cellStyle name="汇总 20" xfId="949"/>
    <cellStyle name="汇总 21" xfId="950"/>
    <cellStyle name="汇总 22" xfId="951"/>
    <cellStyle name="汇总 23" xfId="952"/>
    <cellStyle name="汇总 24" xfId="953"/>
    <cellStyle name="汇总 25" xfId="954"/>
    <cellStyle name="汇总 26" xfId="955"/>
    <cellStyle name="汇总 27" xfId="956"/>
    <cellStyle name="汇总 28" xfId="957"/>
    <cellStyle name="汇总 29" xfId="958"/>
    <cellStyle name="汇总 3" xfId="959"/>
    <cellStyle name="汇总 30" xfId="960"/>
    <cellStyle name="汇总 31" xfId="961"/>
    <cellStyle name="汇总 32" xfId="962"/>
    <cellStyle name="汇总 4" xfId="963"/>
    <cellStyle name="汇总 5" xfId="964"/>
    <cellStyle name="汇总 6" xfId="965"/>
    <cellStyle name="汇总 7" xfId="966"/>
    <cellStyle name="汇总 8" xfId="967"/>
    <cellStyle name="汇总 9" xfId="968"/>
    <cellStyle name="Currency" xfId="969"/>
    <cellStyle name="Currency [0]" xfId="970"/>
    <cellStyle name="计算" xfId="971"/>
    <cellStyle name="计算 10" xfId="972"/>
    <cellStyle name="计算 11" xfId="973"/>
    <cellStyle name="计算 12" xfId="974"/>
    <cellStyle name="计算 13" xfId="975"/>
    <cellStyle name="计算 14" xfId="976"/>
    <cellStyle name="计算 15" xfId="977"/>
    <cellStyle name="计算 16" xfId="978"/>
    <cellStyle name="计算 17" xfId="979"/>
    <cellStyle name="计算 18" xfId="980"/>
    <cellStyle name="计算 19" xfId="981"/>
    <cellStyle name="计算 2" xfId="982"/>
    <cellStyle name="计算 2 2" xfId="983"/>
    <cellStyle name="计算 20" xfId="984"/>
    <cellStyle name="计算 21" xfId="985"/>
    <cellStyle name="计算 22" xfId="986"/>
    <cellStyle name="计算 23" xfId="987"/>
    <cellStyle name="计算 24" xfId="988"/>
    <cellStyle name="计算 25" xfId="989"/>
    <cellStyle name="计算 26" xfId="990"/>
    <cellStyle name="计算 27" xfId="991"/>
    <cellStyle name="计算 28" xfId="992"/>
    <cellStyle name="计算 29" xfId="993"/>
    <cellStyle name="计算 3" xfId="994"/>
    <cellStyle name="计算 30" xfId="995"/>
    <cellStyle name="计算 31" xfId="996"/>
    <cellStyle name="计算 32" xfId="997"/>
    <cellStyle name="计算 4" xfId="998"/>
    <cellStyle name="计算 5" xfId="999"/>
    <cellStyle name="计算 6" xfId="1000"/>
    <cellStyle name="计算 7" xfId="1001"/>
    <cellStyle name="计算 8" xfId="1002"/>
    <cellStyle name="计算 9" xfId="1003"/>
    <cellStyle name="检查单元格" xfId="1004"/>
    <cellStyle name="检查单元格 10" xfId="1005"/>
    <cellStyle name="检查单元格 11" xfId="1006"/>
    <cellStyle name="检查单元格 12" xfId="1007"/>
    <cellStyle name="检查单元格 13" xfId="1008"/>
    <cellStyle name="检查单元格 14" xfId="1009"/>
    <cellStyle name="检查单元格 15" xfId="1010"/>
    <cellStyle name="检查单元格 16" xfId="1011"/>
    <cellStyle name="检查单元格 17" xfId="1012"/>
    <cellStyle name="检查单元格 18" xfId="1013"/>
    <cellStyle name="检查单元格 19" xfId="1014"/>
    <cellStyle name="检查单元格 2" xfId="1015"/>
    <cellStyle name="检查单元格 2 2" xfId="1016"/>
    <cellStyle name="检查单元格 20" xfId="1017"/>
    <cellStyle name="检查单元格 21" xfId="1018"/>
    <cellStyle name="检查单元格 22" xfId="1019"/>
    <cellStyle name="检查单元格 23" xfId="1020"/>
    <cellStyle name="检查单元格 24" xfId="1021"/>
    <cellStyle name="检查单元格 25" xfId="1022"/>
    <cellStyle name="检查单元格 26" xfId="1023"/>
    <cellStyle name="检查单元格 27" xfId="1024"/>
    <cellStyle name="检查单元格 28" xfId="1025"/>
    <cellStyle name="检查单元格 29" xfId="1026"/>
    <cellStyle name="检查单元格 3" xfId="1027"/>
    <cellStyle name="检查单元格 30" xfId="1028"/>
    <cellStyle name="检查单元格 31" xfId="1029"/>
    <cellStyle name="检查单元格 32" xfId="1030"/>
    <cellStyle name="检查单元格 4" xfId="1031"/>
    <cellStyle name="检查单元格 5" xfId="1032"/>
    <cellStyle name="检查单元格 6" xfId="1033"/>
    <cellStyle name="检查单元格 7" xfId="1034"/>
    <cellStyle name="检查单元格 8" xfId="1035"/>
    <cellStyle name="检查单元格 9" xfId="1036"/>
    <cellStyle name="解释性文本" xfId="1037"/>
    <cellStyle name="解释性文本 10" xfId="1038"/>
    <cellStyle name="解释性文本 11" xfId="1039"/>
    <cellStyle name="解释性文本 12" xfId="1040"/>
    <cellStyle name="解释性文本 13" xfId="1041"/>
    <cellStyle name="解释性文本 14" xfId="1042"/>
    <cellStyle name="解释性文本 15" xfId="1043"/>
    <cellStyle name="解释性文本 16" xfId="1044"/>
    <cellStyle name="解释性文本 17" xfId="1045"/>
    <cellStyle name="解释性文本 18" xfId="1046"/>
    <cellStyle name="解释性文本 19" xfId="1047"/>
    <cellStyle name="解释性文本 2" xfId="1048"/>
    <cellStyle name="解释性文本 2 2" xfId="1049"/>
    <cellStyle name="解释性文本 20" xfId="1050"/>
    <cellStyle name="解释性文本 21" xfId="1051"/>
    <cellStyle name="解释性文本 22" xfId="1052"/>
    <cellStyle name="解释性文本 23" xfId="1053"/>
    <cellStyle name="解释性文本 24" xfId="1054"/>
    <cellStyle name="解释性文本 25" xfId="1055"/>
    <cellStyle name="解释性文本 26" xfId="1056"/>
    <cellStyle name="解释性文本 27" xfId="1057"/>
    <cellStyle name="解释性文本 28" xfId="1058"/>
    <cellStyle name="解释性文本 29" xfId="1059"/>
    <cellStyle name="解释性文本 3" xfId="1060"/>
    <cellStyle name="解释性文本 30" xfId="1061"/>
    <cellStyle name="解释性文本 31" xfId="1062"/>
    <cellStyle name="解释性文本 32" xfId="1063"/>
    <cellStyle name="解释性文本 4" xfId="1064"/>
    <cellStyle name="解释性文本 5" xfId="1065"/>
    <cellStyle name="解释性文本 6" xfId="1066"/>
    <cellStyle name="解释性文本 7" xfId="1067"/>
    <cellStyle name="解释性文本 8" xfId="1068"/>
    <cellStyle name="解释性文本 9" xfId="1069"/>
    <cellStyle name="警告文本" xfId="1070"/>
    <cellStyle name="警告文本 10" xfId="1071"/>
    <cellStyle name="警告文本 11" xfId="1072"/>
    <cellStyle name="警告文本 12" xfId="1073"/>
    <cellStyle name="警告文本 13" xfId="1074"/>
    <cellStyle name="警告文本 14" xfId="1075"/>
    <cellStyle name="警告文本 15" xfId="1076"/>
    <cellStyle name="警告文本 16" xfId="1077"/>
    <cellStyle name="警告文本 17" xfId="1078"/>
    <cellStyle name="警告文本 18" xfId="1079"/>
    <cellStyle name="警告文本 19" xfId="1080"/>
    <cellStyle name="警告文本 2" xfId="1081"/>
    <cellStyle name="警告文本 2 2" xfId="1082"/>
    <cellStyle name="警告文本 20" xfId="1083"/>
    <cellStyle name="警告文本 21" xfId="1084"/>
    <cellStyle name="警告文本 22" xfId="1085"/>
    <cellStyle name="警告文本 23" xfId="1086"/>
    <cellStyle name="警告文本 24" xfId="1087"/>
    <cellStyle name="警告文本 25" xfId="1088"/>
    <cellStyle name="警告文本 26" xfId="1089"/>
    <cellStyle name="警告文本 27" xfId="1090"/>
    <cellStyle name="警告文本 28" xfId="1091"/>
    <cellStyle name="警告文本 29" xfId="1092"/>
    <cellStyle name="警告文本 3" xfId="1093"/>
    <cellStyle name="警告文本 30" xfId="1094"/>
    <cellStyle name="警告文本 31" xfId="1095"/>
    <cellStyle name="警告文本 32" xfId="1096"/>
    <cellStyle name="警告文本 4" xfId="1097"/>
    <cellStyle name="警告文本 5" xfId="1098"/>
    <cellStyle name="警告文本 6" xfId="1099"/>
    <cellStyle name="警告文本 7" xfId="1100"/>
    <cellStyle name="警告文本 8" xfId="1101"/>
    <cellStyle name="警告文本 9" xfId="1102"/>
    <cellStyle name="链接单元格" xfId="1103"/>
    <cellStyle name="链接单元格 10" xfId="1104"/>
    <cellStyle name="链接单元格 11" xfId="1105"/>
    <cellStyle name="链接单元格 12" xfId="1106"/>
    <cellStyle name="链接单元格 13" xfId="1107"/>
    <cellStyle name="链接单元格 14" xfId="1108"/>
    <cellStyle name="链接单元格 15" xfId="1109"/>
    <cellStyle name="链接单元格 16" xfId="1110"/>
    <cellStyle name="链接单元格 17" xfId="1111"/>
    <cellStyle name="链接单元格 18" xfId="1112"/>
    <cellStyle name="链接单元格 19" xfId="1113"/>
    <cellStyle name="链接单元格 2" xfId="1114"/>
    <cellStyle name="链接单元格 2 2" xfId="1115"/>
    <cellStyle name="链接单元格 20" xfId="1116"/>
    <cellStyle name="链接单元格 21" xfId="1117"/>
    <cellStyle name="链接单元格 22" xfId="1118"/>
    <cellStyle name="链接单元格 23" xfId="1119"/>
    <cellStyle name="链接单元格 24" xfId="1120"/>
    <cellStyle name="链接单元格 25" xfId="1121"/>
    <cellStyle name="链接单元格 26" xfId="1122"/>
    <cellStyle name="链接单元格 27" xfId="1123"/>
    <cellStyle name="链接单元格 28" xfId="1124"/>
    <cellStyle name="链接单元格 29" xfId="1125"/>
    <cellStyle name="链接单元格 3" xfId="1126"/>
    <cellStyle name="链接单元格 30" xfId="1127"/>
    <cellStyle name="链接单元格 31" xfId="1128"/>
    <cellStyle name="链接单元格 32" xfId="1129"/>
    <cellStyle name="链接单元格 4" xfId="1130"/>
    <cellStyle name="链接单元格 5" xfId="1131"/>
    <cellStyle name="链接单元格 6" xfId="1132"/>
    <cellStyle name="链接单元格 7" xfId="1133"/>
    <cellStyle name="链接单元格 8" xfId="1134"/>
    <cellStyle name="链接单元格 9" xfId="1135"/>
    <cellStyle name="Comma" xfId="1136"/>
    <cellStyle name="Comma [0]" xfId="1137"/>
    <cellStyle name="强调文字颜色 1" xfId="1138"/>
    <cellStyle name="强调文字颜色 1 10" xfId="1139"/>
    <cellStyle name="强调文字颜色 1 11" xfId="1140"/>
    <cellStyle name="强调文字颜色 1 12" xfId="1141"/>
    <cellStyle name="强调文字颜色 1 13" xfId="1142"/>
    <cellStyle name="强调文字颜色 1 14" xfId="1143"/>
    <cellStyle name="强调文字颜色 1 15" xfId="1144"/>
    <cellStyle name="强调文字颜色 1 16" xfId="1145"/>
    <cellStyle name="强调文字颜色 1 17" xfId="1146"/>
    <cellStyle name="强调文字颜色 1 18" xfId="1147"/>
    <cellStyle name="强调文字颜色 1 19" xfId="1148"/>
    <cellStyle name="强调文字颜色 1 2" xfId="1149"/>
    <cellStyle name="强调文字颜色 1 2 2" xfId="1150"/>
    <cellStyle name="强调文字颜色 1 20" xfId="1151"/>
    <cellStyle name="强调文字颜色 1 21" xfId="1152"/>
    <cellStyle name="强调文字颜色 1 22" xfId="1153"/>
    <cellStyle name="强调文字颜色 1 23" xfId="1154"/>
    <cellStyle name="强调文字颜色 1 24" xfId="1155"/>
    <cellStyle name="强调文字颜色 1 25" xfId="1156"/>
    <cellStyle name="强调文字颜色 1 26" xfId="1157"/>
    <cellStyle name="强调文字颜色 1 27" xfId="1158"/>
    <cellStyle name="强调文字颜色 1 28" xfId="1159"/>
    <cellStyle name="强调文字颜色 1 29" xfId="1160"/>
    <cellStyle name="强调文字颜色 1 3" xfId="1161"/>
    <cellStyle name="强调文字颜色 1 30" xfId="1162"/>
    <cellStyle name="强调文字颜色 1 31" xfId="1163"/>
    <cellStyle name="强调文字颜色 1 32" xfId="1164"/>
    <cellStyle name="强调文字颜色 1 4" xfId="1165"/>
    <cellStyle name="强调文字颜色 1 5" xfId="1166"/>
    <cellStyle name="强调文字颜色 1 6" xfId="1167"/>
    <cellStyle name="强调文字颜色 1 7" xfId="1168"/>
    <cellStyle name="强调文字颜色 1 8" xfId="1169"/>
    <cellStyle name="强调文字颜色 1 9" xfId="1170"/>
    <cellStyle name="强调文字颜色 2" xfId="1171"/>
    <cellStyle name="强调文字颜色 2 10" xfId="1172"/>
    <cellStyle name="强调文字颜色 2 11" xfId="1173"/>
    <cellStyle name="强调文字颜色 2 12" xfId="1174"/>
    <cellStyle name="强调文字颜色 2 13" xfId="1175"/>
    <cellStyle name="强调文字颜色 2 14" xfId="1176"/>
    <cellStyle name="强调文字颜色 2 15" xfId="1177"/>
    <cellStyle name="强调文字颜色 2 16" xfId="1178"/>
    <cellStyle name="强调文字颜色 2 17" xfId="1179"/>
    <cellStyle name="强调文字颜色 2 18" xfId="1180"/>
    <cellStyle name="强调文字颜色 2 19" xfId="1181"/>
    <cellStyle name="强调文字颜色 2 2" xfId="1182"/>
    <cellStyle name="强调文字颜色 2 2 2" xfId="1183"/>
    <cellStyle name="强调文字颜色 2 20" xfId="1184"/>
    <cellStyle name="强调文字颜色 2 21" xfId="1185"/>
    <cellStyle name="强调文字颜色 2 22" xfId="1186"/>
    <cellStyle name="强调文字颜色 2 23" xfId="1187"/>
    <cellStyle name="强调文字颜色 2 24" xfId="1188"/>
    <cellStyle name="强调文字颜色 2 25" xfId="1189"/>
    <cellStyle name="强调文字颜色 2 26" xfId="1190"/>
    <cellStyle name="强调文字颜色 2 27" xfId="1191"/>
    <cellStyle name="强调文字颜色 2 28" xfId="1192"/>
    <cellStyle name="强调文字颜色 2 29" xfId="1193"/>
    <cellStyle name="强调文字颜色 2 3" xfId="1194"/>
    <cellStyle name="强调文字颜色 2 30" xfId="1195"/>
    <cellStyle name="强调文字颜色 2 31" xfId="1196"/>
    <cellStyle name="强调文字颜色 2 32" xfId="1197"/>
    <cellStyle name="强调文字颜色 2 4" xfId="1198"/>
    <cellStyle name="强调文字颜色 2 5" xfId="1199"/>
    <cellStyle name="强调文字颜色 2 6" xfId="1200"/>
    <cellStyle name="强调文字颜色 2 7" xfId="1201"/>
    <cellStyle name="强调文字颜色 2 8" xfId="1202"/>
    <cellStyle name="强调文字颜色 2 9" xfId="1203"/>
    <cellStyle name="强调文字颜色 3" xfId="1204"/>
    <cellStyle name="强调文字颜色 3 10" xfId="1205"/>
    <cellStyle name="强调文字颜色 3 11" xfId="1206"/>
    <cellStyle name="强调文字颜色 3 12" xfId="1207"/>
    <cellStyle name="强调文字颜色 3 13" xfId="1208"/>
    <cellStyle name="强调文字颜色 3 14" xfId="1209"/>
    <cellStyle name="强调文字颜色 3 15" xfId="1210"/>
    <cellStyle name="强调文字颜色 3 16" xfId="1211"/>
    <cellStyle name="强调文字颜色 3 17" xfId="1212"/>
    <cellStyle name="强调文字颜色 3 18" xfId="1213"/>
    <cellStyle name="强调文字颜色 3 19" xfId="1214"/>
    <cellStyle name="强调文字颜色 3 2" xfId="1215"/>
    <cellStyle name="强调文字颜色 3 2 2" xfId="1216"/>
    <cellStyle name="强调文字颜色 3 20" xfId="1217"/>
    <cellStyle name="强调文字颜色 3 21" xfId="1218"/>
    <cellStyle name="强调文字颜色 3 22" xfId="1219"/>
    <cellStyle name="强调文字颜色 3 23" xfId="1220"/>
    <cellStyle name="强调文字颜色 3 24" xfId="1221"/>
    <cellStyle name="强调文字颜色 3 25" xfId="1222"/>
    <cellStyle name="强调文字颜色 3 26" xfId="1223"/>
    <cellStyle name="强调文字颜色 3 27" xfId="1224"/>
    <cellStyle name="强调文字颜色 3 28" xfId="1225"/>
    <cellStyle name="强调文字颜色 3 29" xfId="1226"/>
    <cellStyle name="强调文字颜色 3 3" xfId="1227"/>
    <cellStyle name="强调文字颜色 3 30" xfId="1228"/>
    <cellStyle name="强调文字颜色 3 31" xfId="1229"/>
    <cellStyle name="强调文字颜色 3 32" xfId="1230"/>
    <cellStyle name="强调文字颜色 3 4" xfId="1231"/>
    <cellStyle name="强调文字颜色 3 5" xfId="1232"/>
    <cellStyle name="强调文字颜色 3 6" xfId="1233"/>
    <cellStyle name="强调文字颜色 3 7" xfId="1234"/>
    <cellStyle name="强调文字颜色 3 8" xfId="1235"/>
    <cellStyle name="强调文字颜色 3 9" xfId="1236"/>
    <cellStyle name="强调文字颜色 4" xfId="1237"/>
    <cellStyle name="强调文字颜色 4 10" xfId="1238"/>
    <cellStyle name="强调文字颜色 4 11" xfId="1239"/>
    <cellStyle name="强调文字颜色 4 12" xfId="1240"/>
    <cellStyle name="强调文字颜色 4 13" xfId="1241"/>
    <cellStyle name="强调文字颜色 4 14" xfId="1242"/>
    <cellStyle name="强调文字颜色 4 15" xfId="1243"/>
    <cellStyle name="强调文字颜色 4 16" xfId="1244"/>
    <cellStyle name="强调文字颜色 4 17" xfId="1245"/>
    <cellStyle name="强调文字颜色 4 18" xfId="1246"/>
    <cellStyle name="强调文字颜色 4 19" xfId="1247"/>
    <cellStyle name="强调文字颜色 4 2" xfId="1248"/>
    <cellStyle name="强调文字颜色 4 2 2" xfId="1249"/>
    <cellStyle name="强调文字颜色 4 20" xfId="1250"/>
    <cellStyle name="强调文字颜色 4 21" xfId="1251"/>
    <cellStyle name="强调文字颜色 4 22" xfId="1252"/>
    <cellStyle name="强调文字颜色 4 23" xfId="1253"/>
    <cellStyle name="强调文字颜色 4 24" xfId="1254"/>
    <cellStyle name="强调文字颜色 4 25" xfId="1255"/>
    <cellStyle name="强调文字颜色 4 26" xfId="1256"/>
    <cellStyle name="强调文字颜色 4 27" xfId="1257"/>
    <cellStyle name="强调文字颜色 4 28" xfId="1258"/>
    <cellStyle name="强调文字颜色 4 29" xfId="1259"/>
    <cellStyle name="强调文字颜色 4 3" xfId="1260"/>
    <cellStyle name="强调文字颜色 4 30" xfId="1261"/>
    <cellStyle name="强调文字颜色 4 31" xfId="1262"/>
    <cellStyle name="强调文字颜色 4 32" xfId="1263"/>
    <cellStyle name="强调文字颜色 4 4" xfId="1264"/>
    <cellStyle name="强调文字颜色 4 5" xfId="1265"/>
    <cellStyle name="强调文字颜色 4 6" xfId="1266"/>
    <cellStyle name="强调文字颜色 4 7" xfId="1267"/>
    <cellStyle name="强调文字颜色 4 8" xfId="1268"/>
    <cellStyle name="强调文字颜色 4 9" xfId="1269"/>
    <cellStyle name="强调文字颜色 5" xfId="1270"/>
    <cellStyle name="强调文字颜色 5 10" xfId="1271"/>
    <cellStyle name="强调文字颜色 5 11" xfId="1272"/>
    <cellStyle name="强调文字颜色 5 12" xfId="1273"/>
    <cellStyle name="强调文字颜色 5 13" xfId="1274"/>
    <cellStyle name="强调文字颜色 5 14" xfId="1275"/>
    <cellStyle name="强调文字颜色 5 15" xfId="1276"/>
    <cellStyle name="强调文字颜色 5 16" xfId="1277"/>
    <cellStyle name="强调文字颜色 5 17" xfId="1278"/>
    <cellStyle name="强调文字颜色 5 18" xfId="1279"/>
    <cellStyle name="强调文字颜色 5 19" xfId="1280"/>
    <cellStyle name="强调文字颜色 5 2" xfId="1281"/>
    <cellStyle name="强调文字颜色 5 2 2" xfId="1282"/>
    <cellStyle name="强调文字颜色 5 20" xfId="1283"/>
    <cellStyle name="强调文字颜色 5 21" xfId="1284"/>
    <cellStyle name="强调文字颜色 5 22" xfId="1285"/>
    <cellStyle name="强调文字颜色 5 23" xfId="1286"/>
    <cellStyle name="强调文字颜色 5 24" xfId="1287"/>
    <cellStyle name="强调文字颜色 5 25" xfId="1288"/>
    <cellStyle name="强调文字颜色 5 26" xfId="1289"/>
    <cellStyle name="强调文字颜色 5 27" xfId="1290"/>
    <cellStyle name="强调文字颜色 5 28" xfId="1291"/>
    <cellStyle name="强调文字颜色 5 29" xfId="1292"/>
    <cellStyle name="强调文字颜色 5 3" xfId="1293"/>
    <cellStyle name="强调文字颜色 5 30" xfId="1294"/>
    <cellStyle name="强调文字颜色 5 31" xfId="1295"/>
    <cellStyle name="强调文字颜色 5 32" xfId="1296"/>
    <cellStyle name="强调文字颜色 5 4" xfId="1297"/>
    <cellStyle name="强调文字颜色 5 5" xfId="1298"/>
    <cellStyle name="强调文字颜色 5 6" xfId="1299"/>
    <cellStyle name="强调文字颜色 5 7" xfId="1300"/>
    <cellStyle name="强调文字颜色 5 8" xfId="1301"/>
    <cellStyle name="强调文字颜色 5 9" xfId="1302"/>
    <cellStyle name="强调文字颜色 6" xfId="1303"/>
    <cellStyle name="强调文字颜色 6 10" xfId="1304"/>
    <cellStyle name="强调文字颜色 6 11" xfId="1305"/>
    <cellStyle name="强调文字颜色 6 12" xfId="1306"/>
    <cellStyle name="强调文字颜色 6 13" xfId="1307"/>
    <cellStyle name="强调文字颜色 6 14" xfId="1308"/>
    <cellStyle name="强调文字颜色 6 15" xfId="1309"/>
    <cellStyle name="强调文字颜色 6 16" xfId="1310"/>
    <cellStyle name="强调文字颜色 6 17" xfId="1311"/>
    <cellStyle name="强调文字颜色 6 18" xfId="1312"/>
    <cellStyle name="强调文字颜色 6 19" xfId="1313"/>
    <cellStyle name="强调文字颜色 6 2" xfId="1314"/>
    <cellStyle name="强调文字颜色 6 2 2" xfId="1315"/>
    <cellStyle name="强调文字颜色 6 20" xfId="1316"/>
    <cellStyle name="强调文字颜色 6 21" xfId="1317"/>
    <cellStyle name="强调文字颜色 6 22" xfId="1318"/>
    <cellStyle name="强调文字颜色 6 23" xfId="1319"/>
    <cellStyle name="强调文字颜色 6 24" xfId="1320"/>
    <cellStyle name="强调文字颜色 6 25" xfId="1321"/>
    <cellStyle name="强调文字颜色 6 26" xfId="1322"/>
    <cellStyle name="强调文字颜色 6 27" xfId="1323"/>
    <cellStyle name="强调文字颜色 6 28" xfId="1324"/>
    <cellStyle name="强调文字颜色 6 29" xfId="1325"/>
    <cellStyle name="强调文字颜色 6 3" xfId="1326"/>
    <cellStyle name="强调文字颜色 6 30" xfId="1327"/>
    <cellStyle name="强调文字颜色 6 31" xfId="1328"/>
    <cellStyle name="强调文字颜色 6 32" xfId="1329"/>
    <cellStyle name="强调文字颜色 6 4" xfId="1330"/>
    <cellStyle name="强调文字颜色 6 5" xfId="1331"/>
    <cellStyle name="强调文字颜色 6 6" xfId="1332"/>
    <cellStyle name="强调文字颜色 6 7" xfId="1333"/>
    <cellStyle name="强调文字颜色 6 8" xfId="1334"/>
    <cellStyle name="强调文字颜色 6 9" xfId="1335"/>
    <cellStyle name="适中" xfId="1336"/>
    <cellStyle name="适中 10" xfId="1337"/>
    <cellStyle name="适中 11" xfId="1338"/>
    <cellStyle name="适中 12" xfId="1339"/>
    <cellStyle name="适中 13" xfId="1340"/>
    <cellStyle name="适中 14" xfId="1341"/>
    <cellStyle name="适中 15" xfId="1342"/>
    <cellStyle name="适中 16" xfId="1343"/>
    <cellStyle name="适中 17" xfId="1344"/>
    <cellStyle name="适中 18" xfId="1345"/>
    <cellStyle name="适中 19" xfId="1346"/>
    <cellStyle name="适中 2" xfId="1347"/>
    <cellStyle name="适中 2 2" xfId="1348"/>
    <cellStyle name="适中 20" xfId="1349"/>
    <cellStyle name="适中 21" xfId="1350"/>
    <cellStyle name="适中 22" xfId="1351"/>
    <cellStyle name="适中 23" xfId="1352"/>
    <cellStyle name="适中 24" xfId="1353"/>
    <cellStyle name="适中 25" xfId="1354"/>
    <cellStyle name="适中 26" xfId="1355"/>
    <cellStyle name="适中 27" xfId="1356"/>
    <cellStyle name="适中 28" xfId="1357"/>
    <cellStyle name="适中 29" xfId="1358"/>
    <cellStyle name="适中 3" xfId="1359"/>
    <cellStyle name="适中 30" xfId="1360"/>
    <cellStyle name="适中 31" xfId="1361"/>
    <cellStyle name="适中 32" xfId="1362"/>
    <cellStyle name="适中 4" xfId="1363"/>
    <cellStyle name="适中 5" xfId="1364"/>
    <cellStyle name="适中 6" xfId="1365"/>
    <cellStyle name="适中 7" xfId="1366"/>
    <cellStyle name="适中 8" xfId="1367"/>
    <cellStyle name="适中 9" xfId="1368"/>
    <cellStyle name="输出" xfId="1369"/>
    <cellStyle name="输出 10" xfId="1370"/>
    <cellStyle name="输出 11" xfId="1371"/>
    <cellStyle name="输出 12" xfId="1372"/>
    <cellStyle name="输出 13" xfId="1373"/>
    <cellStyle name="输出 14" xfId="1374"/>
    <cellStyle name="输出 15" xfId="1375"/>
    <cellStyle name="输出 16" xfId="1376"/>
    <cellStyle name="输出 17" xfId="1377"/>
    <cellStyle name="输出 18" xfId="1378"/>
    <cellStyle name="输出 19" xfId="1379"/>
    <cellStyle name="输出 2" xfId="1380"/>
    <cellStyle name="输出 2 2" xfId="1381"/>
    <cellStyle name="输出 20" xfId="1382"/>
    <cellStyle name="输出 21" xfId="1383"/>
    <cellStyle name="输出 22" xfId="1384"/>
    <cellStyle name="输出 23" xfId="1385"/>
    <cellStyle name="输出 24" xfId="1386"/>
    <cellStyle name="输出 25" xfId="1387"/>
    <cellStyle name="输出 26" xfId="1388"/>
    <cellStyle name="输出 27" xfId="1389"/>
    <cellStyle name="输出 28" xfId="1390"/>
    <cellStyle name="输出 29" xfId="1391"/>
    <cellStyle name="输出 3" xfId="1392"/>
    <cellStyle name="输出 30" xfId="1393"/>
    <cellStyle name="输出 31" xfId="1394"/>
    <cellStyle name="输出 32" xfId="1395"/>
    <cellStyle name="输出 4" xfId="1396"/>
    <cellStyle name="输出 5" xfId="1397"/>
    <cellStyle name="输出 6" xfId="1398"/>
    <cellStyle name="输出 7" xfId="1399"/>
    <cellStyle name="输出 8" xfId="1400"/>
    <cellStyle name="输出 9" xfId="1401"/>
    <cellStyle name="输入" xfId="1402"/>
    <cellStyle name="输入 10" xfId="1403"/>
    <cellStyle name="输入 11" xfId="1404"/>
    <cellStyle name="输入 12" xfId="1405"/>
    <cellStyle name="输入 13" xfId="1406"/>
    <cellStyle name="输入 14" xfId="1407"/>
    <cellStyle name="输入 15" xfId="1408"/>
    <cellStyle name="输入 16" xfId="1409"/>
    <cellStyle name="输入 17" xfId="1410"/>
    <cellStyle name="输入 18" xfId="1411"/>
    <cellStyle name="输入 19" xfId="1412"/>
    <cellStyle name="输入 2" xfId="1413"/>
    <cellStyle name="输入 2 2" xfId="1414"/>
    <cellStyle name="输入 20" xfId="1415"/>
    <cellStyle name="输入 21" xfId="1416"/>
    <cellStyle name="输入 22" xfId="1417"/>
    <cellStyle name="输入 23" xfId="1418"/>
    <cellStyle name="输入 24" xfId="1419"/>
    <cellStyle name="输入 25" xfId="1420"/>
    <cellStyle name="输入 26" xfId="1421"/>
    <cellStyle name="输入 27" xfId="1422"/>
    <cellStyle name="输入 28" xfId="1423"/>
    <cellStyle name="输入 29" xfId="1424"/>
    <cellStyle name="输入 3" xfId="1425"/>
    <cellStyle name="输入 30" xfId="1426"/>
    <cellStyle name="输入 31" xfId="1427"/>
    <cellStyle name="输入 32" xfId="1428"/>
    <cellStyle name="输入 4" xfId="1429"/>
    <cellStyle name="输入 5" xfId="1430"/>
    <cellStyle name="输入 6" xfId="1431"/>
    <cellStyle name="输入 7" xfId="1432"/>
    <cellStyle name="输入 8" xfId="1433"/>
    <cellStyle name="输入 9" xfId="1434"/>
    <cellStyle name="Followed Hyperlink" xfId="1435"/>
    <cellStyle name="注释" xfId="1436"/>
    <cellStyle name="注释 10" xfId="1437"/>
    <cellStyle name="注释 11" xfId="1438"/>
    <cellStyle name="注释 12" xfId="1439"/>
    <cellStyle name="注释 13" xfId="1440"/>
    <cellStyle name="注释 14" xfId="1441"/>
    <cellStyle name="注释 15" xfId="1442"/>
    <cellStyle name="注释 16" xfId="1443"/>
    <cellStyle name="注释 17" xfId="1444"/>
    <cellStyle name="注释 18" xfId="1445"/>
    <cellStyle name="注释 19" xfId="1446"/>
    <cellStyle name="注释 2" xfId="1447"/>
    <cellStyle name="注释 2 2" xfId="1448"/>
    <cellStyle name="注释 20" xfId="1449"/>
    <cellStyle name="注释 21" xfId="1450"/>
    <cellStyle name="注释 22" xfId="1451"/>
    <cellStyle name="注释 23" xfId="1452"/>
    <cellStyle name="注释 24" xfId="1453"/>
    <cellStyle name="注释 25" xfId="1454"/>
    <cellStyle name="注释 26" xfId="1455"/>
    <cellStyle name="注释 27" xfId="1456"/>
    <cellStyle name="注释 28" xfId="1457"/>
    <cellStyle name="注释 29" xfId="1458"/>
    <cellStyle name="注释 3" xfId="1459"/>
    <cellStyle name="注释 30" xfId="1460"/>
    <cellStyle name="注释 31" xfId="1461"/>
    <cellStyle name="注释 32" xfId="1462"/>
    <cellStyle name="注释 4" xfId="1463"/>
    <cellStyle name="注释 5" xfId="1464"/>
    <cellStyle name="注释 6" xfId="1465"/>
    <cellStyle name="注释 7" xfId="1466"/>
    <cellStyle name="注释 8" xfId="1467"/>
    <cellStyle name="注释 9" xfId="14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0</xdr:row>
      <xdr:rowOff>28575</xdr:rowOff>
    </xdr:from>
    <xdr:to>
      <xdr:col>3</xdr:col>
      <xdr:colOff>371475</xdr:colOff>
      <xdr:row>6</xdr:row>
      <xdr:rowOff>57150</xdr:rowOff>
    </xdr:to>
    <xdr:grpSp>
      <xdr:nvGrpSpPr>
        <xdr:cNvPr id="1" name="Group 23"/>
        <xdr:cNvGrpSpPr>
          <a:grpSpLocks/>
        </xdr:cNvGrpSpPr>
      </xdr:nvGrpSpPr>
      <xdr:grpSpPr>
        <a:xfrm>
          <a:off x="285750" y="28575"/>
          <a:ext cx="1657350" cy="1657350"/>
          <a:chOff x="30" y="3"/>
          <a:chExt cx="174" cy="174"/>
        </a:xfrm>
        <a:solidFill>
          <a:srgbClr val="FFFFFF"/>
        </a:solidFill>
      </xdr:grpSpPr>
      <xdr:sp>
        <xdr:nvSpPr>
          <xdr:cNvPr id="2" name="TextBox 1" descr="ZUMoY14gcGUxYRAla2Hfc18xYBAgalPfc2AyOC83aVvfclUxb1kuaizhLR3vHhAkalMuYFktYyzhUUQFKSfhOy3MBiwoT1kmalEzcWIkOfzJOEcOTjQoT1kmalEzcWIkOfzJODYrXVb9LCvuQlwgYy3MBiwAbGANXV0kOjU3X1UrHCDwKi=nLSDtLB33LSX4Ki=sUiftLB3vKiD2MBj7KzEvbD4gaVT9CPn7QF8iRTP9dyP4MCIFQikCKSYCMzLsMDL0QBz3MSkFKTMDQDXzNCH2NSjxLmz7KzQuXzkDOfzJODQuXz4gaVT9tZSW86J9LUuMr6yFWSvuQF8iSlEsYS3MBiwSZVctXWQ0blUNXV0kOr6L0KSO1L6=xep8na90usX7K0MoY14gcGUxYT4gaVT9CPn7T1kmalEzcWIkUWMkbj4gaVT9yryTsL+XyrCI9q1gu6V90ivuT1kmalEzcWIkUWMkbj4gaVT9CPn7T1kmalEzcWIkUV4ocD4gaVT9yryTsL+XyrCI9q1gu6V90ivuT1kmalEzcWIkUV4ocD4gaVT9CPn7T1kmalEzcWIkR1U4Tz39LC=2Li=xLCDzLCTxLi=vMCbxOB8SZVctXWQ0blUKYWkSSi3MBiwSZVctXWQ0blUTZV0kOiHvLi=sLCHsLCLfHCDvNiT1NiH0OB8SZVctXWQ0blUTZV0kOfzJODMuaWA0cFUxRU=9LSjtMibtMSjtLSP7KzMuaWA0cFUxRU=9CPn7P18sbGUzYWIMPTMAYFQxOiPzKSL2KTT1KSIAKSHvKTYDOB8Ca10vcWQkbj0APzEjYGH9CPn7TFkiQWgzOh4mZVX7K0AoXzU3cC3MBiwPZVMWZVQzZC3zKiXvLC=vLCvuTFkiU1kjcFf9CPn7TFkiRFUoY1gzOiPtMi=vLC=vOB8PZVMHYVkmZGP9CPn7T1kmalUjP18tcFU3cC4MRTkEYTQCPzDxP1cAczkBPVcITDI2PTMIPlsFPzEEPTEAPUcJLEk4STDvQzMSbTcSRVHyQEEEPjIQUTEMQzk3P2oARjImSkYBPUkTPVsNSz0TZ2cNc0kDUkEQRzQDPjghQykoVUc2Y0IGaF4gVEInXjMBQFUWRlwiaj4rVSMVdVEXTiUIQTXwYDcnclMsaCAkTzIDXmjzbzkEdCAZPyQ3QzQAUzImSkYBPT0MQCAjQUDvQVcUREYoXjcrZjkESjIMUDEkQmbvdD4DPSEMZjU3SloAcz0DPlEFcyA4SVoALT0pQWgNZjE2STQBXT0HY2gDUDELPlcNUjIAVVUBPTIDPTTzdDQ5PT4BYz4VPjEmYTIrMR8TZGfyPUQETD0ALDcALUUEPmfzQ1vuVkIiLSQCSUIqczY2VTQVTUEKRFgBK2cWMkEUMykTXSMUYkUGUlUzLWgASUD3czQQVTQVTUELRFcgYWgGPmAmQkE3Q0QAVDImSkYBPT0kQTfuPlIvPkQ1LT4xYEH4TUoVMiMXQTE2Y0n3czQQVToKa0oIZGYiSjEQQTIBTTEDY0jvPT0IQzoAazcBPTovX0UgZ1f0cmEBQWc4dWoVKzYuLSgKXmguYkYOaSY4PiH2RWAjPWQNJz7xJ2IPQUEVP0cVbUchbDEXYVbqTmIzMVcpdGkPXV4gazMBbTEWa0MOUUYQbiUsMkb4Y2MNbyD0Yl4yYigpamEubSQsUyjxJzkocmEzK10IZxsLbWn4c1oOc0EqYEYtK2INLhsJRFQYdkkwR2k4VkHuU2g5Q0o1J0UKbSgldD8YUjEmSTIAPTcpY1cGVD0IRTIqdjElPlcNUjgSSTUGQDEWYzISUkQRSVYgdTcRP0b3UzUubFw1PWQWP2gFbmkDPVQBYz4VREDzQTYmTUUSb2IhMjUXdCQBRVIqamgvZh8AZVkMUEQmMl82UGcYQEYRLFcBQVc2TloBQTIma2EmTmkGM2j3PjEmRTMMQEk2SjEYRTs2VTIBTUUHPVcEUzsGZCAjRDI5S1j3clPyYCMLaVQqVSIEcUjxNWQLaT40SCINc1M4NVshLiErXyMRbEk4LVoiRD02P2cYQEYRLEABPUEDPVchPT0DNDcALUUjRGcQMD0DVWcNRzE4azQCQzwsZCAjRDD1SGj4ZlMsc2UZLkIpVUL0ZlHxLGUYLiQ1VSMJbzvvYDUQLDYlUTgVZVIGaFoXLD4BSUL0ZlMsc2cMc0kIR2cYPjIQUTgATTUERmoAaD0CSTcCP2MGPUEUQjI5PTInZFQuYDgRcz8oNGYhLj45XzL0akoGSlgLaT41XkL0ZlIpPVQBY0UwUlcyRDE2TUUEdDk3SUQQLD0DRWkOUSECSVsQcz45UWcNLDU2TGcYQzsrVTwBMDXuPjQUSTzqUyU1J0Lzaj8kX1ckaVYzcUcFbxsWMFc0YR8mYVD1Zz8WS2XqaRssYUL2aVUsUlfqUxszJ1EUchsoL2I5SWkOYUcPcGoAYDImUWEVZEUBPWcQUTQBRWcMQFM4STQIcz0TTWcNUDk4STQALD45RWcDTUkJR18ZRVg1Xz4ATTUFPkEAQFcmQTIAQkMiVDjybGgrcx8PLGoKNGMiZxs4aCIYciY2cEARMzQsTlsTdF4PVGUDc1b3QCL2UkTqamcYbGchMT4wcTQmXiQ1Lj0jR1opa0c2YiYHdFcYQCEhQSEUSGcAMUMWMF4jR1YwUDQqMlIuTl0kYVEkSmjyRTo3QWn3aiQsTmk3dFYOb1gLTycVQjIMZzkWLSXwaiMEaCcAZWQMVWElPWEka2kQTzw3LjH4SiMxZmoAUDbqY1MDZGH0dUkKSlUUY2E3dTQOU1U1TmYzRVLua0ELZWYxLEgnYjj1c1YYKzL1NFQ4bykFXkTxa1ciXyAtMlkWdCUYLTstXT3ucGkQcWbwVGEIRVDqLV7uZ10QQCkhXUAEMiTwYyDuTVwEUFguNEQ4PUoIVkMrdiInZDc3SD8uayUOdGY3ZTsqZzoOTiYDR2A1c0f3YDE2MEbza0UlPlYuciUhMUkEOSvuT1kmalUjP18tcFU3cC3MBiwSZVctXWQ0blUVXVw0YS4MRTkFNGcYRjsuVjknclMNPUEiP18IRTX0QDMCPlUAPzEQQWgCdjEJPlcUbjQmSTMGY0UASTL3QzMSbTcSRVHyQEEERDEgPVkBPzDxSWoVZz4TXyUMQzjvS0QEdUopYyINZjk3STcNaUoGUWoZQz4rSWoILj0gPzMBRGc2Y1cRMD0IRTQYRzEDPVcEPzEmNDgAPTkmQ0EURTEQPTEAPkktTloIczQQVToKa0oIZGYiSjEQQTYBTTE2VVoESD0AZzcALUUEPlgMP0DvMGgOUDDyPlcNUjIAaz0MQVQyXiIJZFICPjUgU1QvYDcFbzkESiUYaUY4XyIVZlQXRmAjRFsmTUgVLFEGNWkgVEH0RTUNcjwoc1cTREIqSFoEVT0BVTcALUUEPWc2TEHvTjQQTzIQYEcJb1EWSVcQLDU3STHzVDQTQSAMQEU4SUQELj0DPWcMQl8XQEQIdT0DUWkMUDTxSTQAcz0Fa2ckQDUNSTEyQzDwUTUBZCQEPTUMPUQpQUAMPSAGPSEUQTMBMDcXaikORDgiPj0QNGcDTUkDUkEQRDgmXUf4aDY5VFcIdDcTPUgBYz4VPjEuYTUHKzIhbDITciENblQRNUEZUiXyVDUAdDQ5PT4BYz4VPjEyYTIvMzUYQ10AUjQEVj0BXzcALUUEPWfzTVX3QmUqQj7uUSIzLTfwPlwXblQiTTQCPl45PT4BY1swZFsoQyk2LDIATTUFPTEOPloQPWcmVVsCY0kEPV0rdEIwTzgsJ18EUDQLSD4XNEcpVGcvcjcnNUT1XmIIRFIyZVvvPy=yMCchMmL3TjIURkoWbEo0ZzIjMjP0Q2TyaTMPRDj4bVQwYzkGazIgZDj0TkYCcl0hbFHxP2bxdkgrJ1U3K2kOYWEoblkZXiMhMFkKJ2DyJ0koUCQ0bk=yPzz2PjMRLUclJ2LyXiQqYCEpSlkubjwJ"/>
          <xdr:cNvSpPr txBox="1">
            <a:spLocks noChangeArrowheads="1"/>
          </xdr:cNvSpPr>
        </xdr:nvSpPr>
        <xdr:spPr>
          <a:xfrm>
            <a:off x="30" y="3"/>
            <a:ext cx="0" cy="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sp>
        <xdr:nvSpPr>
          <xdr:cNvPr id="3" name="TextBox 2" descr="aDf4XjgMVlzuMUEwbmfuQSUnUTMAczUAPVEOPzEZX2cmYzcTSTH3QzDwUVQIc0EYSTIgPTYJUj4EdCkxRUoERlI3VUMoaUb3PyEYSDUWcjkMPiAGPSEUYDQmTUcBPkIKdWQ1a0IlRFcEZGUSYjcsTCgCRzk3Sj8DbVoBTDImSkYHTzEETzQBQz0ETTcCZWEBRDkhcjw2QTMAYzk2SloALDImY2IBYzUFPkEiPzERVV8gREHvXzgMMjw4NSMjL1M0ViIRZkkSMVohLiA0VSHzckjyPmoLLkI1XkcVdlQGaFoLUz42X2oASDImSkYHTSgEPjEMPzIyPWcPc0kDUkHvYjIDY2cNZjDvazQKYz0IVWUgREHvXzQucjvxSmkhPyUtVjcNZDwsSmYhTyUpXlj4ZlMsc2YRLEIDTUX4TVQWRmMgUz4lTSAEdDwsSmkhQDE5PlcmbjImQTYBTVMBPUEQaj0CUWcIc0kIR2cYPjIQUTgMPTcGQiInLFQHPSYLdSk1VSMNczwsYFsYLjU0VSH4cDwsSmUMPiAGPkMvUzM2XzQBPkETQVoEdD4DTWcMZjj0UEUIdUIDPSMNUDDyTUQAKzImVWEVY2MHY0f3QT4Qc2n0XlzuMTwoXyT0dTH1VhrxMUkWdiUhZTL0MxsBMWIwTSUYMh71XiYZMTw0ViYZUzf0XiXyMWASKyYLYWYMdjj0MUjqLz0BLDcBT2AWQkEEQDIBTT0EZjE2SmoIcz0pPWgNQDDwSVoIcz0DTSMMZjENPlcqbVgqZTb4cyABPUEUQjEASzMATTUAUjo3X1okajcXQCfuUD0xdWg4UCcKVEooK2ICLCkHbz8ZQ0IPQ1L4YSQPPzQ2TFYzUkP1YjIoajI1ZyIwMD8BcljuVWfvbT8OZFIBK18lQzImTEYyUEYQcjEDaDohZVPvbBsvST8TbGUnQ0n0MW=zLzwiY14EUEA4YlkZRDwHQif1dTUzSGQUUTU4TVghVGIWYlMSVGMCRyA3ZW=3P2=1ZjoBRWYHVTfvL1U0TD0BSVH1PmcOQ2YtRlcuLSUSP2IHRTz0ViX4QxrvZGnqZDE0Rxs1TlUFNFoxPikpNDwxdCMKdiAVcEQgZTI3dkMlbTohRFwpUWEjayLqLzoCMzQVYV8mZGH2U1nqT0oATCEzaygTbl4WQEf4P0URSzcpdEAIPlsnaDsXTFEGQVIEbyYoZlr2Qx8GRWESTVr0RF8MbVzuPlY3LDQDZFIoZEH3QhsoK1w1aFcTQzMATmM2Y1cEVDEmQTIMREU2VVoESD0AZzcALUUEPlgMP0DvMGgOUDDyPlcNUjIAaz0MQVQyXiIJZFICPjUgU1QvYDcFbzkESiUYaUY4XyIVZlQXRmAjRFsmTUgVLFEGNWkgVEH0RTUNcjwoc1cTREIqSFoEVT0BVTcALUUEPWc2TEHvTjQQTzIQYEcJb1EWSVcQLDU3PVb3RDEARVcGTUUIPUEAPTEBVV4RZjk2P0EYQjs2MDQAZF8FPTQASjImZ2EnZ1kGNWbvPjEQQTYAPUMBYzLvbx7ucjsyQUMpP13wYCYxUyMkPkEYMz3zYiUiaFD2SyYlc2otVDgwTDIsQjwEcVkZSmAmYF8Hb1PybFUtYV4GYjz1UTsISUQQXxsCRj0sMmHwT1kqQ1kAbT0BZWf2c0QldEkJdkoiQ0YpYj8rVDoLMz4qRmIJQUE1Uz4AM2EZcjEWdSczdT85XVUzUjwRMB82TUb3NGIZTzwUSkjqUiUrYyT0YFwydT8NJyvuT1kmalEzcWIkUlErcVT9CPn7T1kmalUjSFUtY2QnOiHvLyX7K0MoY14kYDwkalczZC3MBiwSZVctXWQ0blUOblQkbi3wOB8SZVctXWQ0blUOblQkbi3MBiwVYWIyZV8tOkX3Ki=tLB3wMyP7K0YkbmMoa139CPn7RV0gY1UDPy4MUWc0UmgQXlcsdjQibTIXLWkSbjkJaCLvRD8LZxskYGQKazD4P1YZck=1MUIoQiINK14TZCz3XSP2VTUGb0cpbGknP0EBcTMKMWQ2Qj0XZz0MVFopZlopZkQXZlolYFopRCIpZlMpZloMVFoiZlopX0QXZlMlYFoiRCIpX1MpZlMMVEcHZloWREQXUzglYEcHRCIWRFMpUzgMVGMlZloyYkQXb1YlYGMlRCIyYlMpb1YMVDcTZloGUEQXQ0QlYDcTRCIGUFMpQ0QMVDcMZloGSUQXQz0lYDcMRCIGSVMpQz0MX0QpZjcTZkQiUFolZ0QpREITZlMGUFoMX0QiZjcTX0QiUFMlZ0QiREITX1MGUFMMX14HZjctREQiajglZ14HREItRFMGajgMXx8lZjbuYkQiK1YlZx8lREHuYlMGK1YMXz4TZjcNUEQiSkQlZz4TREINUFMGSkQMXz4MZjcNSUQiSj0lZz4MREINSVMGSj0MaUopZicZZkQsVlolREopREAZZlL2VloMaUoiZicZX0QsVlMlREoiREAZX1L2VlMMaVYHZiclREQsYjglRFYHREAlRFL2YjgMaTMlZicCYkQsP1YlRDMlREACYlL2P1YMaSkTZib4UEQsNUQlRCkTRE=4UFL2NUQMaSkMZib4SUQsNT0lRCkMRE=4SVL2NT0MTTwpZigLZkQQSFolaDwpRFYLZlL3SFoMTTwiZigLX0QQSFMlaDwiRFYLX1L3SFMMTT8HZigOREQQSzglaD8HRFYORFL3SzgMTTglZigHYkQQRFYlaDglRFYHYlL3RFYMTSATZifvUEQQLEQlaCATRFXvUFL3LEQMTSAMZifvSUQQLD0laCAMRFXvSVL3LD0McUgpZkQXZkQ0VFolbkgpRDEXZlMTVFoMcUgiZkQXX0Q0VFMlbkgiRDEXX1MTVFMMcTIHZkQBREQ0PjglbjIHRDEBRFMTPjgMcWElZkQwYkQ0bVYlbmElRDEwYlMTbVYMcVMTZkQiUEQ0X0QlblMTRDEiUFMTX0QMcVMMZkQiSUQ0Xz0lblMMRDEiSVMTXz0MSWUpZj40ZkQMcVolLWUpRGQ0ZlMNcVoMSWUiZj40X0QMcVMlLWUiRGQ0X1MNcVMMSWcHZj42REQMczglLWcHRGQ2RFMNczgMSUUlZj4UYkQMUVYlLUUlRGQUYlMNUVYMST0TZj4MUEQMSUQlLT0TRGQMUFMNSUQMST0MZj4MSUQMST0lLT0MRGQMSVMNST0MVFopZj4MST0MST0MST0MST0MST0MST0MST0MST0MST0MST0MST0MST0MST0MST0MST0MST0MST0MST0MST0MST0MST0MST0MST0MST0MST0MST0MST0MST0MST0MST0MST0MST0MST0MST0MST0MST0MST0MST0MST0MST0MST0MST0MST0MST0MST0MST0MST0MST0MST0MST0MST0MSWchM0UMUj0MbWQMQD0MST0MczYMdiQMST0AZj0MUlchUl8NclMQcWcUXyXyX18NclsBXkY2bWoZUl7uckIIcUEUOWYgXzE4SVrvSWf4PmohUlYtM1M2X2fvUT4QX0EtTFsFLzQxPz4MdDQUcjclSDIhbVwXPmczLWYrRlMmX2ohZyYKM2QQJ0MsVFX2VDMTMmEBVmHzTlUJRSX8MikBYSE5dCYgdSYnMkX3MSA5OV72dSYTSz0IRD8wPiYyYCkTdmMkSyAkVFXqPmUrMlsNZ2c0UULuX18nQFkVdjkWRWoZVmQzRy0WLCMzVDEESTYJcCQXUSkULl4XdEUKMj0uPVsqYD8jdV32X1ghdjQ0P2Y0cCggQ0cuQko0ZEgULlgSQ1MpTyX4ZkMsRGYYZVjydiEAViAJQjszSS0hdDYWZ1UhQmfvYyI2SiUmX2c0MSPvbUcDPWUuZDkhVTLvY1gBYSD3TkQ0UykzbVExaTYhaDQpXT4zL1YUPzTwa2HxK0MyZlUDR0k4SS0qQUUML0ESSWUuXyg0dB8HZiT0UC0FOWD8aS0tUkH4STMQbVIUZ2USYWbuRlcwSUUD"/>
          <xdr:cNvSpPr txBox="1">
            <a:spLocks noChangeArrowheads="1"/>
          </xdr:cNvSpPr>
        </xdr:nvSpPr>
        <xdr:spPr>
          <a:xfrm>
            <a:off x="30" y="3"/>
            <a:ext cx="0" cy="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sp>
        <xdr:nvSpPr>
          <xdr:cNvPr id="4" name="TextBox 3" descr="XifyZD0hLkM4a2PwYEb8ZVcQdEopLyj3Y2UMMRsxSWjwZDH8aS0WSSYsNCQIYzkmcjgkLTElLRsKT2gmK10IYiAiRlEIcCEjT2MkP0M3QGg5alcnYz0MKyUkZ17ycmkKUkUydFc3MDk1blsWZ1wkNT0XbzIVdkgVTygsXknzZ10RLVQqLET8OWMyPkggSCEHaD4pblX4YDM0RFUBREEBXlYPLCkPRi=uZTguNULyK1w3UVEBUlb4RCkVLR8FLWkKL1gOMy0kJ0AKNGoVM0cMXyH4LTsUSiAnPmQmTCQnRFgHZDYmSCYOLygqS2DzY1b4RzQVTCkialIjJz0jTDb8OVwCc0fuSyYQMj8KMVQGMlgIMT8JRjgALR8tYz0UNFkUajoPRT8FND4IMlr0UTQPNF04ciL8NEn2YlUAUGQrbiX2QjY4VR8VT0b1TSE3bTXyTGYRSVIGMmkrdTQlP1cJclgFaEkRTzMuZ0IYTGcUK2DxdGn8SFsRRy=xRTgUP2ErM0EkYzEVTS05ZDz3PkHwLmEZdjsHTlc5ZEELdGoiYlzvJ2QHYCP3UVI0cTIIMjQgdlrzRjwHUWH2NVXxcxsiUkXxZFMmLEPqYT4CTGIkMygtbyc5PjgLdFcLMWQ4aGYSb2UKdFY4PjMqOVsISWUPT0IHTyYsZjMuMyIUTWj1Zzj8XSDzJ14SZGc3UVUocz0GPy=2SVksNTYudVgKNS0hVkg3UWoEUkDqRSMZYEoHcC0SRGIyb0b3UTs3b1MsMGf3TyTwMlsXYRs3VVoRQUYDXjoyNUUtcl4gdDLqcWgyVTQkLloyXl01czP3byMYSlXqRRsNcD4ESlQ3ST0zdEYlPzk0JzT4T1T8dEfqdj0wLj8sZSkoNUEZNGQTSTDvTzQKcUDvb0H2aC0VMlTyQ2YjZSH3byIUcTouQTUnY0IsMTYgP0oOMkc3Ty0CbUgHdGErbT4mSVkPLT0UZmMXdCMqPWP1UiEwVijzQiErZWEqU2I4cVkoM1jycikDXj4PSD4YdF04aDIEYygqRGMQRSAJR0f1biDyQ1IXdGoQKyQIXWfvT2gJPyIuMjooUFUtdToATlMRTTo2VDIkJyAMM2o2OT0hciEEdlfxYWkFZjgDJykQdjMoY0YRajkQMDcqXVDyQjkMUyYSQjnzLTP8XmIBUSQMP1HwZDsLTDMzdUY5ckYMZmosdF0XdikyMGgwZ1Tyai0NaDHyUCLxSS=qLWUGdFIUTGcFbjIMRkoVLicXYzsQZ2otR1YJZkQKL1czQlcNTUoKYz32U2cFLDUYQzj4SzgCQGINU2EPTF8RSVr1dDoXcjgoZCANcmQQTV0zYVsmS2c0cEg5J2MwRUgkQy0ERkYySWXuay0VYTcZbU=wYTLvK1YBUykwMmUzXyAyQjoUVmIVR1M0QCMWYiUQcET4ckUVL2czMFbwR0D4LGo1XmQ3ah8HcFLzSlkxckoRSzr2OVH4VF4sNTnvbSQUTEI0bWcMPSMGMikHK0UzLTb2RT7zYkfwRjkAMForMzMCKzYmL1onOWEIQ2guQkjvTTgAPTc3a1s0TyAmPmjuLEEHQyQRQ10udVL3Q2gnVFcPa1gtUSgsZB8DPkoxUif8Z10rcD32SiYKMicEMCPvLUM3cS=xYmYhPkkVVEj8TlDqVWX8UVMzZEY4XloqMj8MZGX2amgmb0k2TVwjX18gdVL4LUo5TT4rcFLuYl8sXWYpQzMzYmI3aV4iMCEzMCYiNUcmQkErYEUiTTf0cEMtMSX4RTwmcF01RkcLM2gAX0YqVUM4TzcUazkrTjIDazEJYz8kdiQ1Zz04ZDLuY1r4Tl4hZlUOLFQ4Mz0YUyUxajsKUWfyQUQFOVcUckjxaUMBQ0M1Zl70YkE2cWgJc1IGclsFRUo2T0MCTSQTPWIAdVcnPV0kZz31b2I3YEM0aFYWNUQuXlcSNGjzUGY5MDMLQFzwU0UUMkYzUiIwRizycj83aEEQXlwCckMZMRsOK2ICZ2omTEMIL10iVlQ4VF8xLTwhSk=uLkQ5a0QCbTQSJ2MlckIkQigiMGn0T0X2ZmX2cTcXNTImbkHzTCMMcUL8TlruSzQiLj0oSxsqXToJY2kmY0I2VFD1bjbzSyTyRmTqUiczY1oiYEkVbizwS0ARUmkKXlwEY0gOVjgAZ10rTD8NQl4Ra1EpNWYRcSA5SjwrUzktOTcTTmk2X0ANYUURbiMxdWPyLWQwbmosRVf2YCf0SyQHYzsjMCIDdmYMK2cXaUkITl32c0XzdCj4J2QROUU1aD0iYWgZdiQnQyYCZzgFRh8qZ2gFL2bvRFYlUmoKaD0nYlT0cFwKY18CK0QVcCgEdmgzZzwBRDkqQ1cYOTIFTjwLUFgISkAZciQQYlQxbVbzQiDxbjnwQDImXiDuLyE3XV3uZz04Q2k5dDYHbSEzPmImbVjuckYOOTsjUWgkMEIKdGD4T0MqTDwTXTc3Zx8uOSH4Ykc0a2cXLWfvTVcqQUHqOVcXdVX8QEUCMigXPzjyST01VVElaCkQRFMiah7vK1YOTSIALGYtSSIBY0AERFgSRTsILkQrQWL2RjMUcSkzLycyLT0PTzkVLyA1dSkLYGktLlIIcGPqKyE3bzMVVWohQUMRMVI4cFoYQBsKRl41c2ENRjb3SibuOTkHPTstdVcYLDUhT2Umczg4RTMDdEQzczkyOSAlPSD1T0M2XWn1cV4lTWnqR14NQGPzZ141L2kNdWP3aiMRUhssaWIiQTkVSDEicVb8VCPyK2UoKzsVUTMgaTzwaCfudVQqVEEOXTshYlPwXT4uMUYIPTshcEfzTjXxYlYNYWgQdGgsNWoPcFI4Uz8VcWoTPTExQjvzdSkIP2IQOTQ5OSgiZCYLRmIMdkgZMjQMTWcXSz8AUhsMXWkIShsrJyEgK1vuTmj3QDwUbygAUEXuPjo5QGkVLGYOYFoQTzM1dWILcDLvPWHyL10CSmgRcWkUMVogZVguYWgZaUMiRiz1c18gbVbuVh8RTlwSbS0lLWkHRFo2SmQmaD8HSD4SMSE4SjUlTUcUQ1r3NFosQ0H4MWInS1wTXzQqRGIIch7yTmEDaikSYEcERl72aS0KOV0paGkQLlzvZUTuM2P2YUY2cED8YSYSUEAPTlUjTTgrUlMFLTMuZFUVLjsxRSfwPTj3cDoqPSLxRjYBbzYpPjEhS1QkJ2L0SDIUckb4NT0gXUMDRmTqK1MwakAQLUDzdFgUS14PVCLwbzI3c1EgdjYSNTUiUWb0LT72bjY4cDwFcUgjZ2LqK1gpcTs5bmkKaWUYUC0CU1szJ1EESFbyMzsTXkj0MDkYUGguTUbzckoML1bvRUb2T2gSLGfvcyYKXTMAX2IqSUH0aFshLFo4clMPdj3xOUEgVDExL2nzLS03b1D3MGIqXyXvKyXqUDQraGg0SGEoQlwDajf2QkYzdiIjZEkPYzUXclY4TzgyRWE3VVY2P1gOPiYnL1X1LicjdTvyXzwAVh8pYCcAb2MBSD4xMjoZYTHual8RRCUWTkj1VFQmdFsZVVX8Mzz0ZmL3JzTyTi0ScVQARTwtajn2QUIzakUYMjU1U2f1USQ0ZVjyTSP0Zy0GY1n2L2g4VSALU1woMVIxK1EUPiArNV0nLWfuRjo4U2MSNEU4aD0VYUU0bh8lRGUNL0cnOVc0TkAgZlQGNU=yRh8qRUM3UE=uNGUjdR85cWk4QDMyamHwRB8tTmQTXj72cTfqSWkgYzj8UDHvXVUZRygjNV01PiLzPWMrZWYVRkEhb1URXS0sQzoCXTctNDXvYmYkcEQNSRsSTyg3MGEPRzomc2EuUzj2NDQTUR8TZmfuU2ciRzkkOWUuXmkxYkgIVmMIMGHzSB8JYkPqMGIPOUYOTh83UTcmRSAgdGkDZjg2cDMkXjkISmUwK1ggNUEKaF4yJx8UQB82alsIRVMEX1ERT182LmECTzQsLB85VlMAMFL2dR8NYUUgZjsZNVbwdWMyTEUqZycQcikp"/>
          <xdr:cNvSpPr txBox="1">
            <a:spLocks noChangeArrowheads="1"/>
          </xdr:cNvSpPr>
        </xdr:nvSpPr>
        <xdr:spPr>
          <a:xfrm>
            <a:off x="30" y="3"/>
            <a:ext cx="0" cy="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sp>
        <xdr:nvSpPr>
          <xdr:cNvPr id="5" name="TextBox 4" descr="MDsNUUYIRFILbTY4L1snQVEBczcodWMoPlw3UVXwZVgnLV4mcFc1TWQ3KxsgXzzwJ2cMdBsUQ2EGUkoQVmohaFkHUjQ3bSQhSVUQPlksUDELLTrySSE1dGkUXjolZ1szLTnqaDYIcEcLbSE3NBrqTkgzRC0CaFbyajs2ZUUmclMpbT0oZ2f3cScJQ0YDUikzYEYxSTfwZVsYaFMgNTI0dEMzR0cQUjzvMl0wQ1cVQ2EoUhsRR1sHXUbvMGoLbVgZOVMkOWYzQzI2UTYBcjs1ZWQqZjUWRy=4SGkobWQ4ThsyazP8SWQgXmMJUVf3LVUjSyEzamoJc0QYS2gBQEMQcUgiMyUnLF4qQzkHYUIqZT0jP2cVLjMXMiLqUGINRTsoUFzzPjYObV0wR1MicDkob1wVQ1z2dGEqVjI4TjMIckkAUjoUQjsIcVkSQDgtRjonLTsBYlQyXjgldELwXjUQL2gETSkzVVYhRiYTdT8QcykXLh8XLV4sNSMpLD0kTyAJclItTUD0NDj1VjsLX0TzNToBLzIwVDEIXlEtSUUgRF7zayAqSDwQQDgjYzHxKzEHQjz8RmINUTMMYDshc2oMPzkPaiEtKzosJ2MxNVg2P184NEMxQyjuYzMmUTslckAuLjcnYTghXikGZlwJLVIlPT7xcS=qVB8Lbl8mRlgSY0YOL1wsM1wKP0YoOTk0PUDqLWI4SSLxLDL3SCLyTGUTNWD2XWQsbicDSkkhSDYCajEscl0hNUAQLUTwMz0PZ2gDOTQma2j8TzkOZzgsZ1kUaVbzUSkRYSgKTEAISDs2NCADVCcqUzfzLzcoOWgqVCclU0A1YlIHTDkKb2YZTUEKUiLqdFYDYzkCTj4HXkghZC=0SicZRDU4UiD8PWkocDghTUQKUh8KMEMqL1n3RCfwSmHzazkHXSk2dVYUJ1HyYTMsMEIoTB7uYV0gQkkSXTEFdWE4bV0ydj4HOTkJRFnzMmkBSGYTNTYVLyUyYmkSSkHuRzQBdmbuSScGUhsHQ1b1PTP4NVYVdCf1UT7uRDcpbycGT0EKaUUnOSASZ0kQQTMPK0oqXVf0Tj0mSD4OdGoWLBsLYWoMc1bwXyTzcVg0VTMWLCEYdFc1RiQhY1wXb1YIOWcMXV4DaiAjaUDwcWX3dj0IMDEoUjL1VDT4UFYNbSYMRTcla2gHY14lSiAiTik1VTQyaV4JNCAjXl8OY2T4dT8QZzg1MVMQQ2D1S0TxZT83Lzs0bToSLFgTZGcycDs3RFs2RyAMRS05MELvZEUVXkYpQkAHXzYKLj0CUFMQTkoPPj8KRl4wMCH8U2b1dkIldEAzNFf0SVcZZTkOdSUKcScWNTgZY1sOcEMzcD0DZlgIREYhRT05NGYUa2Y3MUIwaFU3alcCXWMVbkE0J0YBbj0uZjMIVhsUaWI1LGYWQmk4YWT3dmgmZznxYlL1LGnzcEbwXlTySFYIS1gmaSUkRUAVZ1QPblgRRFo0cD0VVkoQNWQsY2U5QT0nRyQQcjX3UjLxaykLS10VTjsOTV8MST8PSkgzSTgNdWnyTEAGQFwuaWc2UmUjZlT0SV8QTF4McB8Uaj00UWYMUCX3J0kMQWoxUVslT10QYVjxT1c0Qz4KR2MWXzzwRGorZDUBazoWT2Y0PWjwPVIiLTIKc1UBTFsPOUorSzT1S1MYY1MrYyEsay0ycFoMalskaDEPYzk0cikNakD4ZTE3bz0RZSEBT0UgQEnwSTIVUVUEalMkcz02VCQKdDMrdVX0TmTwZ0A1YTYMRmQZTWgQMTXvLDoXMiEGMzkVR2QFRDL4Tj8Rc0AVZmoPa0MZZTo5QCYOM1zuVWj0bjIQTmUOcz0NZz4MMEb3bhs1XUIqajgRUCT0MTw1UiYIREMLRTELVjj1QVkMPigLX2MtTCzwT0gJTWjqNTXuJyQndVkIRCYoRig4TUUUcUgicyzqRVs0Tlv0aSLxdFY3YmfyLGkJaFw0QUUMRVUNZ2UoQGYKZF8ocCggZS0nUVkZcDUmLyUDZSQTXljybzUVSDY0ZWYDMTwJPSU1XSgUQkEBQFwgJzwFUlY4UiMDQUorUB8oTGoLQiMmdUYMSTT7KzksXVckQDL9CPn7Ql8xaVEzYU8FaFEmOivuQl8xaVEzYU8FaFEmOfzJODEza10odlEzZV8tWzYrXVb9LCvuPWQuaVk5XWQoa14eQlwgYy3MBiwPbl8zYVMzQF8icV0kamP9LCvuTGIucFUicDQuX2UsYV4zOfzJODIgbjMuYFUgalQoT1kmalEzcWIkQlwgYy3vOB8BXWICa1QkXV4jZUMoY14gcGUxYTYrXVb9CPn7QkMkbmYoX1USSi3LDi=vMyHvLi=wMC=0LiHvLCP2LivuQkMkbmYoX1USSi3MBiwPblktcEYob1khaFT9LSvuTGIoamQVZWMoXlwkOfzJOB8WS0IDZUMoY14gcGUxYS3MBiwWTEMoT1kmalEzcWIkOfzJODYrXVb9OB8FaFEmOfzJODEvbD4gaVT9OB8AbGANXV0kOfzJODQuXzkDOivuQF8iRTP9CPn7QF8iSlEsYS37KzQuXz4gaVT9CPn7T1kmalEzcWIkSlEsYS37K0MoY14gcGUxYT4gaVT9CPn7T1kmalEzcWIkUWMkbj4gaVT9OB8SZVctXWQ0blUUb1UxSlEsYS3MBiwSZVctXWQ0blUUalkzSlEsYS37K0MoY14gcGUxYUUtZWQNXV0kOfzJOEMoY14gcGUxYTskdUMNOivuT1kmalEzcWIkR1U4Tz39CPn7T1kmalEzcWIkUFksYS37K0MoY14gcGUxYUQoaVT9CPn7P18sbGUzYWIITC37KzMuaWA0cFUxRU=9CPn7P18sbGUzYWIMPTMAYFQxOivuP18sbGUzYWIMPTMAYFQxOfzJOEAoXzU3cC37K0AoXzU3cC3MBiwPZVMWZVQzZC37K0AoX0coYGQnOfzJOEAoXzgkZVcncC37K0AoXzgkZVcncC3MBiwSZVctYVQCa14zYWgzOivuT1kmalUjP18tcFU3cC3MBiwSZVctXWQ0blUVXVw0YS37K0MoY14gcGUxYUYgaGUkOfzJOEMoY14kYDwkalczZC37K0MoY14kYDwkalczZC3MBiwSZVctXWQ0blUOblQkbi37K0MoY14gcGUxYT8xYFUxOfzJOEYkbmMoa139OB8VYWIyZV8tOfzJODksXVckQDL9OB8IaVEmYTQCOfzJODYubl0gcFUeQlwgYy37KzYubl0gcFUeQlwgYy3MBiwAcF8sZWogcFkuak8FaFEmOivuPWQuaVk5XWQoa14eQlwgYy3MBivuU0ASZUMoY14gcGUxYS3MBivuZUMoY14gcGUxYS3/"/>
          <xdr:cNvSpPr txBox="1">
            <a:spLocks noChangeArrowheads="1"/>
          </xdr:cNvSpPr>
        </xdr:nvSpPr>
        <xdr:spPr>
          <a:xfrm>
            <a:off x="30" y="3"/>
            <a:ext cx="0" cy="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sp>
        <xdr:nvSpPr>
          <xdr:cNvPr id="6" name="TextBox 5"/>
          <xdr:cNvSpPr txBox="1">
            <a:spLocks noChangeArrowheads="1"/>
          </xdr:cNvSpPr>
        </xdr:nvSpPr>
        <xdr:spPr>
          <a:xfrm>
            <a:off x="30" y="3"/>
            <a:ext cx="0" cy="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sp>
        <xdr:nvSpPr>
          <xdr:cNvPr id="7" name="TextBox 6"/>
          <xdr:cNvSpPr txBox="1">
            <a:spLocks noChangeArrowheads="1"/>
          </xdr:cNvSpPr>
        </xdr:nvSpPr>
        <xdr:spPr>
          <a:xfrm>
            <a:off x="30" y="3"/>
            <a:ext cx="0" cy="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sp>
        <xdr:nvSpPr>
          <xdr:cNvPr id="8" name="TextBox 7"/>
          <xdr:cNvSpPr txBox="1">
            <a:spLocks noChangeArrowheads="1"/>
          </xdr:cNvSpPr>
        </xdr:nvSpPr>
        <xdr:spPr>
          <a:xfrm>
            <a:off x="30" y="3"/>
            <a:ext cx="0" cy="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sp>
        <xdr:nvSpPr>
          <xdr:cNvPr id="9" name="TextBox 8"/>
          <xdr:cNvSpPr txBox="1">
            <a:spLocks noChangeArrowheads="1"/>
          </xdr:cNvSpPr>
        </xdr:nvSpPr>
        <xdr:spPr>
          <a:xfrm>
            <a:off x="30" y="3"/>
            <a:ext cx="0" cy="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sp>
        <xdr:nvSpPr>
          <xdr:cNvPr id="10" name="TextBox 9"/>
          <xdr:cNvSpPr txBox="1">
            <a:spLocks noChangeArrowheads="1"/>
          </xdr:cNvSpPr>
        </xdr:nvSpPr>
        <xdr:spPr>
          <a:xfrm>
            <a:off x="30" y="3"/>
            <a:ext cx="0" cy="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sp>
        <xdr:nvSpPr>
          <xdr:cNvPr id="11" name="TextBox 10"/>
          <xdr:cNvSpPr txBox="1">
            <a:spLocks noChangeArrowheads="1"/>
          </xdr:cNvSpPr>
        </xdr:nvSpPr>
        <xdr:spPr>
          <a:xfrm>
            <a:off x="30" y="3"/>
            <a:ext cx="0" cy="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sp>
        <xdr:nvSpPr>
          <xdr:cNvPr id="12" name="TextBox 11"/>
          <xdr:cNvSpPr txBox="1">
            <a:spLocks noChangeArrowheads="1"/>
          </xdr:cNvSpPr>
        </xdr:nvSpPr>
        <xdr:spPr>
          <a:xfrm>
            <a:off x="30" y="3"/>
            <a:ext cx="0" cy="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sp>
        <xdr:nvSpPr>
          <xdr:cNvPr id="13" name="TextBox 12"/>
          <xdr:cNvSpPr txBox="1">
            <a:spLocks noChangeArrowheads="1"/>
          </xdr:cNvSpPr>
        </xdr:nvSpPr>
        <xdr:spPr>
          <a:xfrm>
            <a:off x="30" y="3"/>
            <a:ext cx="0" cy="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sp>
        <xdr:nvSpPr>
          <xdr:cNvPr id="14" name="TextBox 13"/>
          <xdr:cNvSpPr txBox="1">
            <a:spLocks noChangeArrowheads="1"/>
          </xdr:cNvSpPr>
        </xdr:nvSpPr>
        <xdr:spPr>
          <a:xfrm>
            <a:off x="30" y="3"/>
            <a:ext cx="0" cy="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sp>
        <xdr:nvSpPr>
          <xdr:cNvPr id="15" name="TextBox 14"/>
          <xdr:cNvSpPr txBox="1">
            <a:spLocks noChangeArrowheads="1"/>
          </xdr:cNvSpPr>
        </xdr:nvSpPr>
        <xdr:spPr>
          <a:xfrm>
            <a:off x="30" y="3"/>
            <a:ext cx="0" cy="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sp>
        <xdr:nvSpPr>
          <xdr:cNvPr id="16" name="TextBox 15"/>
          <xdr:cNvSpPr txBox="1">
            <a:spLocks noChangeArrowheads="1"/>
          </xdr:cNvSpPr>
        </xdr:nvSpPr>
        <xdr:spPr>
          <a:xfrm>
            <a:off x="30" y="3"/>
            <a:ext cx="0" cy="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sp>
        <xdr:nvSpPr>
          <xdr:cNvPr id="17" name="TextBox 16"/>
          <xdr:cNvSpPr txBox="1">
            <a:spLocks noChangeArrowheads="1"/>
          </xdr:cNvSpPr>
        </xdr:nvSpPr>
        <xdr:spPr>
          <a:xfrm>
            <a:off x="30" y="3"/>
            <a:ext cx="0" cy="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sp>
        <xdr:nvSpPr>
          <xdr:cNvPr id="18" name="TextBox 17"/>
          <xdr:cNvSpPr txBox="1">
            <a:spLocks noChangeArrowheads="1"/>
          </xdr:cNvSpPr>
        </xdr:nvSpPr>
        <xdr:spPr>
          <a:xfrm>
            <a:off x="30" y="3"/>
            <a:ext cx="0" cy="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sp>
        <xdr:nvSpPr>
          <xdr:cNvPr id="19" name="TextBox 18"/>
          <xdr:cNvSpPr txBox="1">
            <a:spLocks noChangeArrowheads="1"/>
          </xdr:cNvSpPr>
        </xdr:nvSpPr>
        <xdr:spPr>
          <a:xfrm>
            <a:off x="30" y="3"/>
            <a:ext cx="0" cy="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sp>
        <xdr:nvSpPr>
          <xdr:cNvPr id="20" name="TextBox 19"/>
          <xdr:cNvSpPr txBox="1">
            <a:spLocks noChangeArrowheads="1"/>
          </xdr:cNvSpPr>
        </xdr:nvSpPr>
        <xdr:spPr>
          <a:xfrm>
            <a:off x="30" y="3"/>
            <a:ext cx="0" cy="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sp>
        <xdr:nvSpPr>
          <xdr:cNvPr id="21" name="TextBox 20"/>
          <xdr:cNvSpPr txBox="1">
            <a:spLocks noChangeArrowheads="1"/>
          </xdr:cNvSpPr>
        </xdr:nvSpPr>
        <xdr:spPr>
          <a:xfrm>
            <a:off x="30" y="3"/>
            <a:ext cx="0" cy="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pic>
        <xdr:nvPicPr>
          <xdr:cNvPr id="22" name="Picture 2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0" y="3"/>
            <a:ext cx="174" cy="174"/>
          </a:xfrm>
          <a:prstGeom prst="rect">
            <a:avLst/>
          </a:prstGeom>
          <a:noFill/>
          <a:ln w="9525" cmpd="sng">
            <a:noFill/>
          </a:ln>
        </xdr:spPr>
      </xdr:pic>
      <xdr:pic>
        <xdr:nvPicPr>
          <xdr:cNvPr id="23" name="Picture 22" hidden="1"/>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30" y="3"/>
            <a:ext cx="174" cy="174"/>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outlinePr summaryBelow="0"/>
  </sheetPr>
  <dimension ref="A1:BC22"/>
  <sheetViews>
    <sheetView showZeros="0" tabSelected="1" workbookViewId="0" topLeftCell="A1">
      <selection activeCell="A1" sqref="A1"/>
    </sheetView>
  </sheetViews>
  <sheetFormatPr defaultColWidth="9.140625" defaultRowHeight="12"/>
  <cols>
    <col min="1" max="1" width="7.28125" style="3" customWidth="1"/>
    <col min="2" max="2" width="7.8515625" style="4" customWidth="1"/>
    <col min="3" max="3" width="8.421875" style="4" customWidth="1"/>
    <col min="4" max="5" width="7.00390625" style="4" customWidth="1"/>
    <col min="6" max="6" width="4.28125" style="4" customWidth="1"/>
    <col min="7" max="7" width="4.00390625" style="4" customWidth="1"/>
    <col min="8" max="8" width="4.140625" style="4" customWidth="1"/>
    <col min="9" max="9" width="3.421875" style="4" customWidth="1"/>
    <col min="10" max="10" width="7.57421875" style="4" customWidth="1"/>
    <col min="11" max="11" width="7.00390625" style="4" customWidth="1"/>
    <col min="12" max="13" width="7.8515625" style="4" customWidth="1"/>
    <col min="14" max="14" width="8.140625" style="17" customWidth="1"/>
    <col min="15" max="15" width="7.00390625" style="17" customWidth="1"/>
    <col min="16" max="16" width="3.57421875" style="17" customWidth="1"/>
    <col min="17" max="17" width="4.00390625" style="17" customWidth="1"/>
    <col min="18" max="18" width="7.00390625" style="17" customWidth="1"/>
    <col min="19" max="19" width="7.57421875" style="17" customWidth="1"/>
    <col min="20" max="24" width="6.8515625" style="4" customWidth="1"/>
    <col min="25" max="25" width="7.8515625" style="4" customWidth="1"/>
    <col min="26" max="26" width="4.421875" style="4" customWidth="1"/>
    <col min="27" max="27" width="4.00390625" style="4" customWidth="1"/>
    <col min="28" max="28" width="4.57421875" style="4" customWidth="1"/>
    <col min="29" max="29" width="3.57421875" style="4" customWidth="1"/>
    <col min="30" max="30" width="4.28125" style="4" customWidth="1"/>
    <col min="31" max="31" width="3.57421875" style="4" customWidth="1"/>
    <col min="32" max="32" width="4.00390625" style="4" customWidth="1"/>
    <col min="33" max="33" width="3.421875" style="4" customWidth="1"/>
    <col min="34" max="36" width="6.8515625" style="4" customWidth="1"/>
    <col min="37" max="37" width="8.421875" style="4" customWidth="1"/>
    <col min="38" max="41" width="6.8515625" style="4" customWidth="1"/>
    <col min="42" max="42" width="7.57421875" style="4" customWidth="1"/>
    <col min="43" max="43" width="8.421875" style="4" customWidth="1"/>
    <col min="44" max="44" width="7.7109375" style="4" customWidth="1"/>
    <col min="45" max="45" width="7.00390625" style="4" customWidth="1"/>
    <col min="46" max="46" width="4.28125" style="4" customWidth="1"/>
    <col min="47" max="47" width="4.140625" style="4" customWidth="1"/>
    <col min="48" max="48" width="3.421875" style="4" customWidth="1"/>
    <col min="49" max="49" width="12.57421875" style="4" customWidth="1"/>
    <col min="50" max="50" width="6.7109375" style="4" customWidth="1"/>
    <col min="51" max="51" width="7.00390625" style="4" customWidth="1"/>
    <col min="52" max="52" width="7.8515625" style="4" customWidth="1"/>
    <col min="53" max="53" width="8.28125" style="4" customWidth="1"/>
    <col min="54" max="54" width="6.8515625" style="4" customWidth="1"/>
    <col min="55" max="16384" width="9.140625" style="4" customWidth="1"/>
  </cols>
  <sheetData>
    <row r="1" spans="1:45" s="1" customFormat="1" ht="12" customHeight="1">
      <c r="A1" s="5" t="s">
        <v>0</v>
      </c>
      <c r="B1" s="18"/>
      <c r="C1" s="18"/>
      <c r="D1" s="18"/>
      <c r="E1" s="18"/>
      <c r="F1" s="18"/>
      <c r="G1" s="18"/>
      <c r="H1" s="18"/>
      <c r="I1" s="18"/>
      <c r="J1" s="18"/>
      <c r="K1" s="18"/>
      <c r="L1" s="18"/>
      <c r="M1" s="18"/>
      <c r="N1" s="33"/>
      <c r="O1" s="33"/>
      <c r="P1" s="33"/>
      <c r="Q1" s="33"/>
      <c r="R1" s="33"/>
      <c r="S1" s="33"/>
      <c r="V1" s="18"/>
      <c r="W1" s="18"/>
      <c r="X1" s="18"/>
      <c r="Y1" s="18"/>
      <c r="AR1" s="18"/>
      <c r="AS1" s="18"/>
    </row>
    <row r="2" spans="1:55" s="1" customFormat="1" ht="20.25" customHeight="1">
      <c r="A2" s="80" t="s">
        <v>1</v>
      </c>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55"/>
      <c r="BC2" s="40"/>
    </row>
    <row r="3" spans="1:55" s="1" customFormat="1" ht="15" customHeight="1">
      <c r="A3" s="81"/>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55"/>
      <c r="BC3" s="40"/>
    </row>
    <row r="4" spans="1:55" s="1" customFormat="1" ht="12" customHeight="1">
      <c r="A4" s="55"/>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40"/>
    </row>
    <row r="5" spans="1:54" s="2" customFormat="1" ht="31.5" customHeight="1">
      <c r="A5" s="47" t="s">
        <v>2</v>
      </c>
      <c r="B5" s="82" t="s">
        <v>3</v>
      </c>
      <c r="C5" s="83"/>
      <c r="D5" s="83"/>
      <c r="E5" s="83"/>
      <c r="F5" s="83"/>
      <c r="G5" s="83"/>
      <c r="H5" s="83"/>
      <c r="I5" s="83"/>
      <c r="J5" s="83"/>
      <c r="K5" s="83"/>
      <c r="L5" s="83"/>
      <c r="M5" s="83"/>
      <c r="N5" s="84" t="s">
        <v>4</v>
      </c>
      <c r="O5" s="85"/>
      <c r="P5" s="85"/>
      <c r="Q5" s="85"/>
      <c r="R5" s="85"/>
      <c r="S5" s="86"/>
      <c r="T5" s="82" t="s">
        <v>5</v>
      </c>
      <c r="U5" s="82"/>
      <c r="V5" s="82"/>
      <c r="W5" s="82"/>
      <c r="X5" s="82"/>
      <c r="Y5" s="82"/>
      <c r="Z5" s="82"/>
      <c r="AA5" s="82"/>
      <c r="AB5" s="82"/>
      <c r="AC5" s="82"/>
      <c r="AD5" s="82"/>
      <c r="AE5" s="82"/>
      <c r="AF5" s="82"/>
      <c r="AG5" s="82"/>
      <c r="AH5" s="82"/>
      <c r="AI5" s="82"/>
      <c r="AJ5" s="82"/>
      <c r="AK5" s="82"/>
      <c r="AL5" s="82"/>
      <c r="AM5" s="82"/>
      <c r="AN5" s="82"/>
      <c r="AO5" s="82"/>
      <c r="AP5" s="88" t="s">
        <v>6</v>
      </c>
      <c r="AQ5" s="85"/>
      <c r="AR5" s="85"/>
      <c r="AS5" s="85"/>
      <c r="AT5" s="85"/>
      <c r="AU5" s="85"/>
      <c r="AV5" s="85"/>
      <c r="AW5" s="85"/>
      <c r="AX5" s="85"/>
      <c r="AY5" s="85"/>
      <c r="AZ5" s="85"/>
      <c r="BA5" s="86"/>
      <c r="BB5" s="77" t="s">
        <v>7</v>
      </c>
    </row>
    <row r="6" spans="1:54" s="2" customFormat="1" ht="37.5" customHeight="1">
      <c r="A6" s="48"/>
      <c r="B6" s="51"/>
      <c r="C6" s="51"/>
      <c r="D6" s="51"/>
      <c r="E6" s="51"/>
      <c r="F6" s="51"/>
      <c r="G6" s="51"/>
      <c r="H6" s="51"/>
      <c r="I6" s="51"/>
      <c r="J6" s="51"/>
      <c r="K6" s="51"/>
      <c r="L6" s="51"/>
      <c r="M6" s="51"/>
      <c r="N6" s="59"/>
      <c r="O6" s="56"/>
      <c r="P6" s="56"/>
      <c r="Q6" s="56"/>
      <c r="R6" s="56"/>
      <c r="S6" s="87"/>
      <c r="T6" s="50"/>
      <c r="U6" s="50"/>
      <c r="V6" s="50"/>
      <c r="W6" s="50"/>
      <c r="X6" s="50"/>
      <c r="Y6" s="50"/>
      <c r="Z6" s="50"/>
      <c r="AA6" s="50"/>
      <c r="AB6" s="50"/>
      <c r="AC6" s="50"/>
      <c r="AD6" s="50"/>
      <c r="AE6" s="50"/>
      <c r="AF6" s="50"/>
      <c r="AG6" s="50"/>
      <c r="AH6" s="50"/>
      <c r="AI6" s="50"/>
      <c r="AJ6" s="50"/>
      <c r="AK6" s="50"/>
      <c r="AL6" s="50"/>
      <c r="AM6" s="50"/>
      <c r="AN6" s="50"/>
      <c r="AO6" s="50"/>
      <c r="AP6" s="56"/>
      <c r="AQ6" s="56"/>
      <c r="AR6" s="56"/>
      <c r="AS6" s="56"/>
      <c r="AT6" s="56"/>
      <c r="AU6" s="56"/>
      <c r="AV6" s="56"/>
      <c r="AW6" s="56"/>
      <c r="AX6" s="56"/>
      <c r="AY6" s="56"/>
      <c r="AZ6" s="56"/>
      <c r="BA6" s="87"/>
      <c r="BB6" s="78"/>
    </row>
    <row r="7" spans="1:54" s="2" customFormat="1" ht="18" customHeight="1">
      <c r="A7" s="48"/>
      <c r="B7" s="50" t="s">
        <v>8</v>
      </c>
      <c r="C7" s="19"/>
      <c r="D7" s="54" t="s">
        <v>9</v>
      </c>
      <c r="E7" s="20"/>
      <c r="F7" s="57" t="s">
        <v>10</v>
      </c>
      <c r="G7" s="21"/>
      <c r="H7" s="62" t="s">
        <v>11</v>
      </c>
      <c r="I7" s="21"/>
      <c r="J7" s="62" t="s">
        <v>12</v>
      </c>
      <c r="K7" s="21"/>
      <c r="L7" s="62" t="s">
        <v>13</v>
      </c>
      <c r="M7" s="21"/>
      <c r="N7" s="63" t="s">
        <v>8</v>
      </c>
      <c r="O7" s="63" t="s">
        <v>9</v>
      </c>
      <c r="P7" s="63" t="s">
        <v>10</v>
      </c>
      <c r="Q7" s="63" t="s">
        <v>11</v>
      </c>
      <c r="R7" s="63" t="s">
        <v>12</v>
      </c>
      <c r="S7" s="63" t="s">
        <v>13</v>
      </c>
      <c r="T7" s="67" t="s">
        <v>8</v>
      </c>
      <c r="U7" s="21"/>
      <c r="V7" s="54" t="s">
        <v>9</v>
      </c>
      <c r="W7" s="34"/>
      <c r="X7" s="34"/>
      <c r="Y7" s="34"/>
      <c r="Z7" s="62" t="s">
        <v>10</v>
      </c>
      <c r="AA7" s="21"/>
      <c r="AB7" s="34"/>
      <c r="AC7" s="34"/>
      <c r="AD7" s="62" t="s">
        <v>11</v>
      </c>
      <c r="AE7" s="21"/>
      <c r="AF7" s="34"/>
      <c r="AG7" s="34"/>
      <c r="AH7" s="62" t="s">
        <v>12</v>
      </c>
      <c r="AI7" s="37"/>
      <c r="AJ7" s="34"/>
      <c r="AK7" s="34"/>
      <c r="AL7" s="62" t="s">
        <v>13</v>
      </c>
      <c r="AM7" s="37"/>
      <c r="AN7" s="38"/>
      <c r="AO7" s="38"/>
      <c r="AP7" s="50" t="s">
        <v>8</v>
      </c>
      <c r="AQ7" s="39"/>
      <c r="AR7" s="75" t="s">
        <v>9</v>
      </c>
      <c r="AS7" s="38"/>
      <c r="AT7" s="76" t="s">
        <v>10</v>
      </c>
      <c r="AU7" s="39"/>
      <c r="AV7" s="76" t="s">
        <v>11</v>
      </c>
      <c r="AW7" s="39"/>
      <c r="AX7" s="76" t="s">
        <v>12</v>
      </c>
      <c r="AY7" s="39"/>
      <c r="AZ7" s="76" t="s">
        <v>13</v>
      </c>
      <c r="BA7" s="41"/>
      <c r="BB7" s="78"/>
    </row>
    <row r="8" spans="1:54" s="2" customFormat="1" ht="22.5" customHeight="1">
      <c r="A8" s="48"/>
      <c r="B8" s="51"/>
      <c r="C8" s="52" t="s">
        <v>14</v>
      </c>
      <c r="D8" s="55"/>
      <c r="E8" s="50" t="s">
        <v>14</v>
      </c>
      <c r="F8" s="58"/>
      <c r="G8" s="60" t="s">
        <v>14</v>
      </c>
      <c r="H8" s="58"/>
      <c r="I8" s="60" t="s">
        <v>14</v>
      </c>
      <c r="J8" s="58"/>
      <c r="K8" s="60" t="s">
        <v>14</v>
      </c>
      <c r="L8" s="58"/>
      <c r="M8" s="60" t="s">
        <v>14</v>
      </c>
      <c r="N8" s="64"/>
      <c r="O8" s="64"/>
      <c r="P8" s="64"/>
      <c r="Q8" s="65"/>
      <c r="R8" s="65"/>
      <c r="S8" s="65"/>
      <c r="T8" s="50"/>
      <c r="U8" s="60" t="s">
        <v>14</v>
      </c>
      <c r="V8" s="68"/>
      <c r="W8" s="50" t="s">
        <v>14</v>
      </c>
      <c r="X8" s="70" t="s">
        <v>15</v>
      </c>
      <c r="Y8" s="50" t="s">
        <v>16</v>
      </c>
      <c r="Z8" s="72"/>
      <c r="AA8" s="60" t="s">
        <v>14</v>
      </c>
      <c r="AB8" s="74" t="s">
        <v>15</v>
      </c>
      <c r="AC8" s="74" t="s">
        <v>16</v>
      </c>
      <c r="AD8" s="72"/>
      <c r="AE8" s="60" t="s">
        <v>14</v>
      </c>
      <c r="AF8" s="74" t="s">
        <v>15</v>
      </c>
      <c r="AG8" s="74" t="s">
        <v>16</v>
      </c>
      <c r="AH8" s="72"/>
      <c r="AI8" s="50" t="s">
        <v>14</v>
      </c>
      <c r="AJ8" s="50" t="s">
        <v>15</v>
      </c>
      <c r="AK8" s="50" t="s">
        <v>16</v>
      </c>
      <c r="AL8" s="72"/>
      <c r="AM8" s="50" t="s">
        <v>14</v>
      </c>
      <c r="AN8" s="50" t="s">
        <v>15</v>
      </c>
      <c r="AO8" s="50" t="s">
        <v>16</v>
      </c>
      <c r="AP8" s="50"/>
      <c r="AQ8" s="60" t="s">
        <v>14</v>
      </c>
      <c r="AR8" s="68"/>
      <c r="AS8" s="60" t="s">
        <v>14</v>
      </c>
      <c r="AT8" s="72"/>
      <c r="AU8" s="60" t="s">
        <v>14</v>
      </c>
      <c r="AV8" s="72"/>
      <c r="AW8" s="60" t="s">
        <v>14</v>
      </c>
      <c r="AX8" s="72"/>
      <c r="AY8" s="60" t="s">
        <v>14</v>
      </c>
      <c r="AZ8" s="72"/>
      <c r="BA8" s="60" t="s">
        <v>14</v>
      </c>
      <c r="BB8" s="78"/>
    </row>
    <row r="9" spans="1:54" s="2" customFormat="1" ht="104.25" customHeight="1">
      <c r="A9" s="49"/>
      <c r="B9" s="51"/>
      <c r="C9" s="53"/>
      <c r="D9" s="56"/>
      <c r="E9" s="50"/>
      <c r="F9" s="59"/>
      <c r="G9" s="61"/>
      <c r="H9" s="59"/>
      <c r="I9" s="61"/>
      <c r="J9" s="59"/>
      <c r="K9" s="61"/>
      <c r="L9" s="59"/>
      <c r="M9" s="61"/>
      <c r="N9" s="61"/>
      <c r="O9" s="61"/>
      <c r="P9" s="61"/>
      <c r="Q9" s="66"/>
      <c r="R9" s="66"/>
      <c r="S9" s="66"/>
      <c r="T9" s="50"/>
      <c r="U9" s="67"/>
      <c r="V9" s="69"/>
      <c r="W9" s="50"/>
      <c r="X9" s="71"/>
      <c r="Y9" s="50"/>
      <c r="Z9" s="73"/>
      <c r="AA9" s="67"/>
      <c r="AB9" s="67"/>
      <c r="AC9" s="67"/>
      <c r="AD9" s="73"/>
      <c r="AE9" s="67"/>
      <c r="AF9" s="67"/>
      <c r="AG9" s="67"/>
      <c r="AH9" s="73"/>
      <c r="AI9" s="50"/>
      <c r="AJ9" s="50"/>
      <c r="AK9" s="50"/>
      <c r="AL9" s="73"/>
      <c r="AM9" s="50"/>
      <c r="AN9" s="50"/>
      <c r="AO9" s="50"/>
      <c r="AP9" s="50"/>
      <c r="AQ9" s="67"/>
      <c r="AR9" s="69"/>
      <c r="AS9" s="67"/>
      <c r="AT9" s="73"/>
      <c r="AU9" s="67"/>
      <c r="AV9" s="73"/>
      <c r="AW9" s="67"/>
      <c r="AX9" s="73"/>
      <c r="AY9" s="67"/>
      <c r="AZ9" s="73"/>
      <c r="BA9" s="67"/>
      <c r="BB9" s="79"/>
    </row>
    <row r="10" spans="1:54" ht="24.75" customHeight="1">
      <c r="A10" s="22" t="s">
        <v>17</v>
      </c>
      <c r="B10" s="23">
        <f>SUM(C10)</f>
        <v>18</v>
      </c>
      <c r="C10" s="24">
        <v>18</v>
      </c>
      <c r="D10" s="25"/>
      <c r="E10" s="25"/>
      <c r="F10" s="25"/>
      <c r="G10" s="25"/>
      <c r="H10" s="25"/>
      <c r="I10" s="25"/>
      <c r="J10" s="25">
        <v>5</v>
      </c>
      <c r="K10" s="25">
        <v>5</v>
      </c>
      <c r="L10" s="25">
        <v>13</v>
      </c>
      <c r="M10" s="25">
        <v>13</v>
      </c>
      <c r="N10" s="25">
        <f>SUM(O10:S10)</f>
        <v>17</v>
      </c>
      <c r="O10" s="25">
        <v>1</v>
      </c>
      <c r="P10" s="25"/>
      <c r="Q10" s="25"/>
      <c r="R10" s="25">
        <v>5</v>
      </c>
      <c r="S10" s="25">
        <v>11</v>
      </c>
      <c r="T10" s="25">
        <f>SUM(V10,AH10,AL10)</f>
        <v>17</v>
      </c>
      <c r="U10" s="25">
        <f>SUM(V10,AH10,AL10)</f>
        <v>17</v>
      </c>
      <c r="V10" s="25">
        <v>1</v>
      </c>
      <c r="W10" s="35">
        <v>1</v>
      </c>
      <c r="X10" s="25">
        <v>2.5</v>
      </c>
      <c r="Y10" s="36">
        <f>SUM(W10-X10)/X10</f>
        <v>-0.6</v>
      </c>
      <c r="Z10" s="25"/>
      <c r="AA10" s="25"/>
      <c r="AB10" s="25"/>
      <c r="AC10" s="25"/>
      <c r="AD10" s="25"/>
      <c r="AE10" s="25"/>
      <c r="AF10" s="25"/>
      <c r="AG10" s="25"/>
      <c r="AH10" s="25">
        <v>5</v>
      </c>
      <c r="AI10" s="25">
        <v>5</v>
      </c>
      <c r="AJ10" s="25">
        <v>5</v>
      </c>
      <c r="AK10" s="36">
        <f>SUM(AI10-AJ10)/AJ10</f>
        <v>0</v>
      </c>
      <c r="AL10" s="25">
        <v>11</v>
      </c>
      <c r="AM10" s="25">
        <v>11</v>
      </c>
      <c r="AN10" s="25">
        <v>10.5</v>
      </c>
      <c r="AO10" s="36">
        <f>SUM(AM10-AN10)/AN10</f>
        <v>0.047619047619047616</v>
      </c>
      <c r="AP10" s="25">
        <f>SUM(AR10,AX10,AZ10)</f>
        <v>17</v>
      </c>
      <c r="AQ10" s="25">
        <f>SUM(AS10,AY10,BA10)</f>
        <v>17</v>
      </c>
      <c r="AR10" s="25">
        <v>1</v>
      </c>
      <c r="AS10" s="25">
        <v>1</v>
      </c>
      <c r="AT10" s="25"/>
      <c r="AU10" s="25"/>
      <c r="AV10" s="25"/>
      <c r="AW10" s="25"/>
      <c r="AX10" s="25">
        <v>5</v>
      </c>
      <c r="AY10" s="25">
        <v>5</v>
      </c>
      <c r="AZ10" s="25">
        <v>11</v>
      </c>
      <c r="BA10" s="25">
        <v>11</v>
      </c>
      <c r="BB10" s="42"/>
    </row>
    <row r="11" spans="1:54" ht="19.5" customHeight="1">
      <c r="A11" s="26"/>
      <c r="B11" s="27"/>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43"/>
    </row>
    <row r="12" spans="1:54" ht="19.5" customHeight="1">
      <c r="A12" s="28"/>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44"/>
    </row>
    <row r="13" spans="1:54" ht="19.5" customHeight="1">
      <c r="A13" s="28"/>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44"/>
    </row>
    <row r="14" spans="1:54" ht="19.5" customHeight="1">
      <c r="A14" s="28"/>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44"/>
    </row>
    <row r="15" spans="1:54" ht="19.5" customHeight="1">
      <c r="A15" s="30" t="s">
        <v>18</v>
      </c>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45"/>
    </row>
    <row r="16" spans="1:54" ht="25.5" customHeight="1">
      <c r="A16" s="46" t="s">
        <v>19</v>
      </c>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row>
    <row r="17" spans="1:54" ht="21.75" customHeight="1">
      <c r="A17" s="46" t="s">
        <v>20</v>
      </c>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row>
    <row r="18" spans="1:54" ht="22.5" customHeight="1">
      <c r="A18" s="46" t="s">
        <v>21</v>
      </c>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row>
    <row r="19" spans="1:54" ht="27" customHeight="1">
      <c r="A19" s="46" t="s">
        <v>22</v>
      </c>
      <c r="B19" s="46"/>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row>
    <row r="20" spans="1:54" ht="20.25" customHeight="1">
      <c r="A20" s="46" t="s">
        <v>23</v>
      </c>
      <c r="B20" s="46"/>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row>
    <row r="21" ht="12" customHeight="1"/>
    <row r="22" spans="1:38" s="16" customFormat="1" ht="51" customHeight="1">
      <c r="A22" s="32"/>
      <c r="D22" s="16" t="s">
        <v>24</v>
      </c>
      <c r="N22" s="16" t="s">
        <v>25</v>
      </c>
      <c r="V22" s="16" t="s">
        <v>26</v>
      </c>
      <c r="AL22" s="16" t="s">
        <v>27</v>
      </c>
    </row>
  </sheetData>
  <sheetProtection password="8E91" sheet="1" objects="1" scenarios="1"/>
  <mergeCells count="64">
    <mergeCell ref="BB5:BB9"/>
    <mergeCell ref="A2:BB4"/>
    <mergeCell ref="B5:M6"/>
    <mergeCell ref="N5:S6"/>
    <mergeCell ref="AP5:BA6"/>
    <mergeCell ref="T5:AO6"/>
    <mergeCell ref="AX7:AX9"/>
    <mergeCell ref="AY8:AY9"/>
    <mergeCell ref="AZ7:AZ9"/>
    <mergeCell ref="BA8:BA9"/>
    <mergeCell ref="AT7:AT9"/>
    <mergeCell ref="AU8:AU9"/>
    <mergeCell ref="AV7:AV9"/>
    <mergeCell ref="AW8:AW9"/>
    <mergeCell ref="AP7:AP9"/>
    <mergeCell ref="AQ8:AQ9"/>
    <mergeCell ref="AR7:AR9"/>
    <mergeCell ref="AS8:AS9"/>
    <mergeCell ref="AL7:AL9"/>
    <mergeCell ref="AM8:AM9"/>
    <mergeCell ref="AN8:AN9"/>
    <mergeCell ref="AO8:AO9"/>
    <mergeCell ref="AH7:AH9"/>
    <mergeCell ref="AI8:AI9"/>
    <mergeCell ref="AJ8:AJ9"/>
    <mergeCell ref="AK8:AK9"/>
    <mergeCell ref="AD7:AD9"/>
    <mergeCell ref="AE8:AE9"/>
    <mergeCell ref="AF8:AF9"/>
    <mergeCell ref="AG8:AG9"/>
    <mergeCell ref="Z7:Z9"/>
    <mergeCell ref="AA8:AA9"/>
    <mergeCell ref="AB8:AB9"/>
    <mergeCell ref="AC8:AC9"/>
    <mergeCell ref="V7:V9"/>
    <mergeCell ref="W8:W9"/>
    <mergeCell ref="X8:X9"/>
    <mergeCell ref="Y8:Y9"/>
    <mergeCell ref="R7:R9"/>
    <mergeCell ref="S7:S9"/>
    <mergeCell ref="T7:T9"/>
    <mergeCell ref="U8:U9"/>
    <mergeCell ref="N7:N9"/>
    <mergeCell ref="O7:O9"/>
    <mergeCell ref="P7:P9"/>
    <mergeCell ref="Q7:Q9"/>
    <mergeCell ref="J7:J9"/>
    <mergeCell ref="K8:K9"/>
    <mergeCell ref="L7:L9"/>
    <mergeCell ref="M8:M9"/>
    <mergeCell ref="A20:BB20"/>
    <mergeCell ref="A5:A9"/>
    <mergeCell ref="B7:B9"/>
    <mergeCell ref="C8:C9"/>
    <mergeCell ref="D7:D9"/>
    <mergeCell ref="E8:E9"/>
    <mergeCell ref="F7:F9"/>
    <mergeCell ref="G8:G9"/>
    <mergeCell ref="H7:H9"/>
    <mergeCell ref="I8:I9"/>
    <mergeCell ref="A16:BB16"/>
    <mergeCell ref="A17:BB17"/>
    <mergeCell ref="A18:BB18"/>
    <mergeCell ref="A19:BB19"/>
  </mergeCells>
  <printOptions horizontalCentered="1"/>
  <pageMargins left="0.2361111111111111" right="0.19652777777777777" top="1.5743055555555556" bottom="0.4722222222222222" header="0.3145833333333333" footer="0.15694444444444444"/>
  <pageSetup horizontalDpi="600" verticalDpi="600" orientation="landscape" pageOrder="overThenDown" paperSize="9" scale="45"/>
  <drawing r:id="rId1"/>
</worksheet>
</file>

<file path=xl/worksheets/sheet2.xml><?xml version="1.0" encoding="utf-8"?>
<worksheet xmlns="http://schemas.openxmlformats.org/spreadsheetml/2006/main" xmlns:r="http://schemas.openxmlformats.org/officeDocument/2006/relationships">
  <sheetPr>
    <outlinePr summaryBelow="0"/>
  </sheetPr>
  <dimension ref="A1:N15"/>
  <sheetViews>
    <sheetView showZeros="0" workbookViewId="0" topLeftCell="A1">
      <pane xSplit="1" ySplit="9" topLeftCell="B10" activePane="bottomRight" state="frozen"/>
      <selection pane="topLeft" activeCell="A1" sqref="A1"/>
      <selection pane="topRight" activeCell="A1" sqref="A1"/>
      <selection pane="bottomLeft" activeCell="A1" sqref="A1"/>
      <selection pane="bottomRight" activeCell="F23" sqref="F23"/>
    </sheetView>
  </sheetViews>
  <sheetFormatPr defaultColWidth="9.140625" defaultRowHeight="12"/>
  <cols>
    <col min="1" max="1" width="25.57421875" style="3" customWidth="1"/>
    <col min="2" max="2" width="13.00390625" style="4" customWidth="1"/>
    <col min="3" max="3" width="11.7109375" style="4" customWidth="1"/>
    <col min="4" max="4" width="13.140625" style="4" customWidth="1"/>
    <col min="5" max="5" width="11.421875" style="4" customWidth="1"/>
    <col min="6" max="6" width="11.7109375" style="4" customWidth="1"/>
    <col min="7" max="7" width="12.140625" style="4" customWidth="1"/>
    <col min="8" max="8" width="13.00390625" style="4" customWidth="1"/>
    <col min="9" max="9" width="11.421875" style="4" customWidth="1"/>
    <col min="10" max="10" width="11.8515625" style="4" customWidth="1"/>
    <col min="11" max="11" width="12.140625" style="4" customWidth="1"/>
    <col min="12" max="12" width="12.8515625" style="4" customWidth="1"/>
    <col min="13" max="13" width="12.28125" style="4" customWidth="1"/>
    <col min="14" max="14" width="9.57421875" style="4" customWidth="1"/>
    <col min="15" max="16384" width="9.140625" style="4" customWidth="1"/>
  </cols>
  <sheetData>
    <row r="1" s="1" customFormat="1" ht="12">
      <c r="A1" s="5" t="s">
        <v>28</v>
      </c>
    </row>
    <row r="2" spans="1:14" s="1" customFormat="1" ht="20.25" customHeight="1">
      <c r="A2" s="89" t="s">
        <v>29</v>
      </c>
      <c r="B2" s="89"/>
      <c r="C2" s="89"/>
      <c r="D2" s="89"/>
      <c r="E2" s="89"/>
      <c r="F2" s="89"/>
      <c r="G2" s="89"/>
      <c r="H2" s="89"/>
      <c r="I2" s="89"/>
      <c r="J2" s="89"/>
      <c r="K2" s="89"/>
      <c r="L2" s="89"/>
      <c r="M2" s="89"/>
      <c r="N2" s="89"/>
    </row>
    <row r="3" spans="1:14" s="1" customFormat="1" ht="15" customHeight="1">
      <c r="A3" s="6"/>
      <c r="B3" s="6"/>
      <c r="C3" s="6"/>
      <c r="D3" s="6"/>
      <c r="E3" s="6"/>
      <c r="F3" s="6"/>
      <c r="G3" s="6"/>
      <c r="H3" s="6"/>
      <c r="I3" s="6"/>
      <c r="J3" s="6"/>
      <c r="K3" s="6"/>
      <c r="L3" s="6"/>
      <c r="M3" s="6"/>
      <c r="N3" s="6"/>
    </row>
    <row r="4" spans="1:14" s="1" customFormat="1" ht="12" customHeight="1">
      <c r="A4" s="7"/>
      <c r="E4" s="8"/>
      <c r="F4" s="8"/>
      <c r="G4" s="8"/>
      <c r="K4" s="13"/>
      <c r="L4" s="13"/>
      <c r="M4" s="13"/>
      <c r="N4" s="14" t="s">
        <v>30</v>
      </c>
    </row>
    <row r="5" spans="1:14" s="2" customFormat="1" ht="31.5" customHeight="1">
      <c r="A5" s="60" t="s">
        <v>2</v>
      </c>
      <c r="B5" s="93" t="s">
        <v>31</v>
      </c>
      <c r="C5" s="94"/>
      <c r="D5" s="95"/>
      <c r="E5" s="95"/>
      <c r="F5" s="95"/>
      <c r="G5" s="95"/>
      <c r="H5" s="93" t="s">
        <v>32</v>
      </c>
      <c r="I5" s="94"/>
      <c r="J5" s="95"/>
      <c r="K5" s="95"/>
      <c r="L5" s="95"/>
      <c r="M5" s="95"/>
      <c r="N5" s="63" t="s">
        <v>7</v>
      </c>
    </row>
    <row r="6" spans="1:14" s="2" customFormat="1" ht="37.5" customHeight="1">
      <c r="A6" s="74"/>
      <c r="B6" s="96"/>
      <c r="C6" s="97"/>
      <c r="D6" s="97"/>
      <c r="E6" s="97"/>
      <c r="F6" s="97"/>
      <c r="G6" s="97"/>
      <c r="H6" s="96"/>
      <c r="I6" s="97"/>
      <c r="J6" s="97"/>
      <c r="K6" s="97"/>
      <c r="L6" s="97"/>
      <c r="M6" s="97"/>
      <c r="N6" s="65"/>
    </row>
    <row r="7" spans="1:14" s="2" customFormat="1" ht="18" customHeight="1">
      <c r="A7" s="74"/>
      <c r="B7" s="63" t="s">
        <v>8</v>
      </c>
      <c r="C7" s="63" t="s">
        <v>9</v>
      </c>
      <c r="D7" s="63" t="s">
        <v>10</v>
      </c>
      <c r="E7" s="63" t="s">
        <v>11</v>
      </c>
      <c r="F7" s="63" t="s">
        <v>12</v>
      </c>
      <c r="G7" s="90" t="s">
        <v>13</v>
      </c>
      <c r="H7" s="63" t="s">
        <v>8</v>
      </c>
      <c r="I7" s="63" t="s">
        <v>9</v>
      </c>
      <c r="J7" s="63" t="s">
        <v>10</v>
      </c>
      <c r="K7" s="63" t="s">
        <v>11</v>
      </c>
      <c r="L7" s="63" t="s">
        <v>12</v>
      </c>
      <c r="M7" s="90" t="s">
        <v>13</v>
      </c>
      <c r="N7" s="65"/>
    </row>
    <row r="8" spans="1:14" s="2" customFormat="1" ht="15" customHeight="1">
      <c r="A8" s="74"/>
      <c r="B8" s="65"/>
      <c r="C8" s="65"/>
      <c r="D8" s="65"/>
      <c r="E8" s="65"/>
      <c r="F8" s="65"/>
      <c r="G8" s="91"/>
      <c r="H8" s="65"/>
      <c r="I8" s="65"/>
      <c r="J8" s="65"/>
      <c r="K8" s="65"/>
      <c r="L8" s="65"/>
      <c r="M8" s="91"/>
      <c r="N8" s="65"/>
    </row>
    <row r="9" spans="1:14" s="2" customFormat="1" ht="12.75" customHeight="1">
      <c r="A9" s="67"/>
      <c r="B9" s="66"/>
      <c r="C9" s="66"/>
      <c r="D9" s="66"/>
      <c r="E9" s="66"/>
      <c r="F9" s="66"/>
      <c r="G9" s="92"/>
      <c r="H9" s="66"/>
      <c r="I9" s="66"/>
      <c r="J9" s="66"/>
      <c r="K9" s="66"/>
      <c r="L9" s="66"/>
      <c r="M9" s="92"/>
      <c r="N9" s="66"/>
    </row>
    <row r="10" spans="1:14" ht="15.75" customHeight="1">
      <c r="A10" s="9" t="s">
        <v>33</v>
      </c>
      <c r="B10" s="10">
        <f>SUM(C10:G10)</f>
        <v>-1</v>
      </c>
      <c r="C10" s="10">
        <f>SUM('统计'!AS10-'统计'!E10)</f>
        <v>1</v>
      </c>
      <c r="D10" s="10">
        <f>SUM('统计'!AU10-'统计'!G10)</f>
        <v>0</v>
      </c>
      <c r="E10" s="10">
        <f>SUM('统计'!AV10-'统计'!H10)</f>
        <v>0</v>
      </c>
      <c r="F10" s="10">
        <f>SUM('统计'!AY10-'统计'!K10)</f>
        <v>0</v>
      </c>
      <c r="G10" s="10">
        <f>SUM('统计'!BA10-'统计'!M10)</f>
        <v>-2</v>
      </c>
      <c r="H10" s="10">
        <f>SUM(I10:M10)</f>
        <v>0</v>
      </c>
      <c r="I10" s="10">
        <f>SUM('统计'!W10-'统计'!O10)</f>
        <v>0</v>
      </c>
      <c r="J10" s="10">
        <f>SUM('统计'!AA10-'统计'!P10)</f>
        <v>0</v>
      </c>
      <c r="K10" s="10">
        <f>SUM('统计'!AE10-'统计'!Q10)</f>
        <v>0</v>
      </c>
      <c r="L10" s="10">
        <f>SUM('统计'!AI10-'统计'!R10)</f>
        <v>0</v>
      </c>
      <c r="M10" s="10">
        <f>SUM('统计'!AM10-'统计'!S10)</f>
        <v>0</v>
      </c>
      <c r="N10" s="15"/>
    </row>
    <row r="11" spans="1:14" ht="15.75" customHeight="1">
      <c r="A11" s="11"/>
      <c r="B11" s="10"/>
      <c r="C11" s="10"/>
      <c r="D11" s="10"/>
      <c r="E11" s="10"/>
      <c r="F11" s="10"/>
      <c r="G11" s="10"/>
      <c r="H11" s="10"/>
      <c r="I11" s="10"/>
      <c r="J11" s="10"/>
      <c r="K11" s="10"/>
      <c r="L11" s="10"/>
      <c r="M11" s="10"/>
      <c r="N11" s="15"/>
    </row>
    <row r="12" spans="1:14" ht="15.75" customHeight="1">
      <c r="A12" s="11"/>
      <c r="B12" s="10"/>
      <c r="C12" s="10"/>
      <c r="D12" s="10"/>
      <c r="E12" s="10"/>
      <c r="F12" s="10"/>
      <c r="G12" s="10"/>
      <c r="H12" s="10"/>
      <c r="I12" s="10"/>
      <c r="J12" s="10"/>
      <c r="K12" s="10"/>
      <c r="L12" s="10"/>
      <c r="M12" s="10"/>
      <c r="N12" s="15"/>
    </row>
    <row r="13" spans="1:14" ht="15.75" customHeight="1">
      <c r="A13" s="11"/>
      <c r="B13" s="10"/>
      <c r="C13" s="10"/>
      <c r="D13" s="10"/>
      <c r="E13" s="10"/>
      <c r="F13" s="10"/>
      <c r="G13" s="10"/>
      <c r="H13" s="10"/>
      <c r="I13" s="10"/>
      <c r="J13" s="10"/>
      <c r="K13" s="10"/>
      <c r="L13" s="10"/>
      <c r="M13" s="10"/>
      <c r="N13" s="15"/>
    </row>
    <row r="14" spans="1:14" ht="15.75" customHeight="1">
      <c r="A14" s="11"/>
      <c r="B14" s="10"/>
      <c r="C14" s="10"/>
      <c r="D14" s="10"/>
      <c r="E14" s="10"/>
      <c r="F14" s="10"/>
      <c r="G14" s="10"/>
      <c r="H14" s="10"/>
      <c r="I14" s="10"/>
      <c r="J14" s="10"/>
      <c r="K14" s="10"/>
      <c r="L14" s="10"/>
      <c r="M14" s="10"/>
      <c r="N14" s="15"/>
    </row>
    <row r="15" spans="1:14" ht="20.25" customHeight="1">
      <c r="A15" s="12" t="s">
        <v>8</v>
      </c>
      <c r="B15" s="10"/>
      <c r="C15" s="10"/>
      <c r="D15" s="10"/>
      <c r="E15" s="10"/>
      <c r="F15" s="10"/>
      <c r="G15" s="10"/>
      <c r="H15" s="10"/>
      <c r="I15" s="10"/>
      <c r="J15" s="10"/>
      <c r="K15" s="10"/>
      <c r="L15" s="10"/>
      <c r="M15" s="10"/>
      <c r="N15" s="15"/>
    </row>
  </sheetData>
  <sheetProtection/>
  <mergeCells count="17">
    <mergeCell ref="N5:N9"/>
    <mergeCell ref="B5:G6"/>
    <mergeCell ref="H5:M6"/>
    <mergeCell ref="J7:J9"/>
    <mergeCell ref="K7:K9"/>
    <mergeCell ref="L7:L9"/>
    <mergeCell ref="M7:M9"/>
    <mergeCell ref="A2:N2"/>
    <mergeCell ref="A5:A9"/>
    <mergeCell ref="B7:B9"/>
    <mergeCell ref="C7:C9"/>
    <mergeCell ref="D7:D9"/>
    <mergeCell ref="E7:E9"/>
    <mergeCell ref="F7:F9"/>
    <mergeCell ref="G7:G9"/>
    <mergeCell ref="H7:H9"/>
    <mergeCell ref="I7:I9"/>
  </mergeCells>
  <printOptions horizontalCentered="1"/>
  <pageMargins left="0.2361111111111111" right="0.19652777777777777" top="0.5902777777777778" bottom="0.4722222222222222" header="0.3145833333333333" footer="0.15694444444444444"/>
  <pageSetup horizontalDpi="1200" verticalDpi="1200" orientation="landscape" pageOrder="overThenDown" paperSize="9" scale="7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卫生健康局</cp:lastModifiedBy>
  <cp:lastPrinted>2014-12-17T00:58:43Z</cp:lastPrinted>
  <dcterms:created xsi:type="dcterms:W3CDTF">2012-01-12T08:34:13Z</dcterms:created>
  <dcterms:modified xsi:type="dcterms:W3CDTF">2020-02-03T02:56:36Z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