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tabRatio="457" activeTab="0"/>
  </bookViews>
  <sheets>
    <sheet name="统计" sheetId="1" r:id="rId1"/>
    <sheet name="自查" sheetId="2" r:id="rId2"/>
  </sheets>
  <definedNames>
    <definedName name="_xlnm.Print_Area" localSheetId="0">'统计'!$A$1:$BB$20</definedName>
    <definedName name="_xlnm.Print_Area" localSheetId="1">'自查'!$A$1:$N$15</definedName>
    <definedName name="_xlnm.Print_Titles" localSheetId="0">'统计'!$A:$A,'统计'!$5:$9</definedName>
    <definedName name="_xlnm.Print_Titles" localSheetId="1">'自查'!$A:$A,'自查'!$5:$9</definedName>
  </definedNames>
  <calcPr fullCalcOnLoad="1"/>
</workbook>
</file>

<file path=xl/sharedStrings.xml><?xml version="1.0" encoding="utf-8"?>
<sst xmlns="http://schemas.openxmlformats.org/spreadsheetml/2006/main" count="92" uniqueCount="31">
  <si>
    <t>附件1-1</t>
  </si>
  <si>
    <t>2019年第二季度会议费及“三公”经费支出统计表</t>
  </si>
  <si>
    <t>自查单位</t>
  </si>
  <si>
    <t>2018年会议费及“三公”经费决算</t>
  </si>
  <si>
    <t>2019年会议费及“三公”经费财政拨款预算</t>
  </si>
  <si>
    <t>截至2019年第二季度会议费及“三公”经费执行情况</t>
  </si>
  <si>
    <t>2019年全年“三公”经费预计执行情况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</si>
  <si>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</si>
  <si>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</si>
  <si>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</si>
  <si>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</si>
  <si>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</si>
  <si>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</si>
  <si>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</si>
  <si>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</si>
  <si>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</si>
  <si>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</si>
  <si>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司法局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</si>
  <si>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</si>
  <si>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</si>
  <si>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其中车辆交通补贴为：15.81</t>
  </si>
  <si>
    <t>其中车辆交通补贴为：15.84</t>
  </si>
  <si>
    <t xml:space="preserve">    2.“三公”经费包括因公出国（境）费、公务用车购置及运行费和公务接待费。其中，公务用车购置费和公务用车运行维护费分开填列。</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</si>
  <si>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</si>
  <si>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</si>
  <si>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附件1-2</t>
  </si>
  <si>
    <t>2014年“三公”经费只减不增情况自查表</t>
  </si>
  <si>
    <t>单位:万元</t>
  </si>
  <si>
    <t>2014年全年会议费及“三公”经费财政拨款预计执行数-2013年会议费及“三公”经费财政拨款决算数</t>
  </si>
  <si>
    <t>2014年全年会议费及“三公”经费财政拨款预计执行数-2014年会议费及“三公”经费财政拨款预算数</t>
  </si>
  <si>
    <t>只减未增</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</si>
</sst>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_ "/>
  </numFmts>
  <fonts count="33">
    <font>
      <sz val="10"/>
      <color indexed="8"/>
      <name val="宋体"/>
      <family val="0"/>
    </font>
    <font>
      <sz val="10"/>
      <name val="宋体"/>
      <family val="0"/>
    </font>
    <font>
      <b/>
      <sz val="10"/>
      <name val="Arial"/>
      <family val="2"/>
    </font>
    <font>
      <sz val="9"/>
      <name val="黑体"/>
      <family val="3"/>
    </font>
    <font>
      <b/>
      <sz val="16"/>
      <name val="黑体"/>
      <family val="3"/>
    </font>
    <font>
      <sz val="9"/>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6"/>
      <name val="宋体"/>
      <family val="0"/>
    </font>
    <font>
      <sz val="8"/>
      <color indexed="8"/>
      <name val="宋体"/>
      <family val="0"/>
    </font>
    <font>
      <sz val="16"/>
      <color indexed="8"/>
      <name val="宋体"/>
      <family val="0"/>
    </font>
    <font>
      <b/>
      <sz val="10"/>
      <name val="宋体"/>
      <family val="0"/>
    </font>
    <font>
      <b/>
      <sz val="10"/>
      <color indexed="9"/>
      <name val="宋体"/>
      <family val="0"/>
    </font>
    <font>
      <b/>
      <sz val="13"/>
      <color indexed="56"/>
      <name val="宋体"/>
      <family val="0"/>
    </font>
    <font>
      <sz val="10"/>
      <color indexed="10"/>
      <name val="宋体"/>
      <family val="0"/>
    </font>
    <font>
      <i/>
      <sz val="10"/>
      <color indexed="23"/>
      <name val="宋体"/>
      <family val="0"/>
    </font>
    <font>
      <b/>
      <sz val="11"/>
      <color indexed="56"/>
      <name val="宋体"/>
      <family val="0"/>
    </font>
    <font>
      <u val="single"/>
      <sz val="10"/>
      <color indexed="20"/>
      <name val="宋体"/>
      <family val="0"/>
    </font>
    <font>
      <sz val="10"/>
      <color indexed="20"/>
      <name val="宋体"/>
      <family val="0"/>
    </font>
    <font>
      <sz val="10"/>
      <color indexed="9"/>
      <name val="宋体"/>
      <family val="0"/>
    </font>
    <font>
      <b/>
      <sz val="10"/>
      <color indexed="63"/>
      <name val="宋体"/>
      <family val="0"/>
    </font>
    <font>
      <b/>
      <sz val="15"/>
      <color indexed="56"/>
      <name val="宋体"/>
      <family val="0"/>
    </font>
    <font>
      <b/>
      <sz val="10"/>
      <color indexed="8"/>
      <name val="宋体"/>
      <family val="0"/>
    </font>
    <font>
      <b/>
      <sz val="18"/>
      <color indexed="56"/>
      <name val="宋体"/>
      <family val="0"/>
    </font>
    <font>
      <u val="single"/>
      <sz val="10"/>
      <color indexed="12"/>
      <name val="宋体"/>
      <family val="0"/>
    </font>
    <font>
      <sz val="10"/>
      <color indexed="60"/>
      <name val="宋体"/>
      <family val="0"/>
    </font>
    <font>
      <sz val="10"/>
      <color indexed="62"/>
      <name val="宋体"/>
      <family val="0"/>
    </font>
    <font>
      <sz val="10"/>
      <color indexed="17"/>
      <name val="宋体"/>
      <family val="0"/>
    </font>
    <font>
      <sz val="10"/>
      <color indexed="52"/>
      <name val="宋体"/>
      <family val="0"/>
    </font>
    <font>
      <b/>
      <sz val="10"/>
      <color indexed="52"/>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rgb="FFFFFF0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color indexed="63"/>
      </left>
      <right/>
      <top style="thin"/>
      <bottom/>
    </border>
    <border>
      <left/>
      <right/>
      <top style="thin"/>
      <bottom/>
    </border>
    <border>
      <left style="thin"/>
      <right style="thin"/>
      <top>
        <color indexed="63"/>
      </top>
      <bottom>
        <color indexed="63"/>
      </bottom>
    </border>
    <border>
      <left style="thin"/>
      <right/>
      <top/>
      <bottom style="thin"/>
    </border>
    <border>
      <left>
        <color indexed="63"/>
      </left>
      <right/>
      <top/>
      <bottom style="thin"/>
    </border>
    <border>
      <left style="thin"/>
      <right style="thin"/>
      <top style="thin"/>
      <bottom>
        <color indexed="63"/>
      </bottom>
    </border>
    <border>
      <left style="thin"/>
      <right>
        <color indexed="63"/>
      </right>
      <top>
        <color indexed="63"/>
      </top>
      <bottom>
        <color indexed="63"/>
      </bottom>
    </border>
    <border>
      <left style="thin"/>
      <right style="thin"/>
      <top/>
      <bottom style="thin"/>
    </border>
    <border>
      <left style="thin"/>
      <right style="thin"/>
      <top>
        <color indexed="63"/>
      </top>
      <bottom style="thin"/>
    </border>
    <border>
      <left style="thin"/>
      <right style="thin"/>
      <top style="thin"/>
      <bottom style="thin"/>
    </border>
    <border>
      <left style="thin"/>
      <right style="thin"/>
      <top/>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22" fillId="7" borderId="0" applyNumberFormat="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18" fillId="0" borderId="0" applyNumberFormat="0" applyFill="0" applyBorder="0" applyAlignment="0" applyProtection="0"/>
    <xf numFmtId="0" fontId="24" fillId="0" borderId="3" applyNumberFormat="0" applyFill="0" applyAlignment="0" applyProtection="0"/>
    <xf numFmtId="0" fontId="16" fillId="0" borderId="4" applyNumberFormat="0" applyFill="0" applyAlignment="0" applyProtection="0"/>
    <xf numFmtId="0" fontId="22" fillId="8" borderId="0" applyNumberFormat="0" applyBorder="0" applyAlignment="0" applyProtection="0"/>
    <xf numFmtId="0" fontId="19" fillId="0" borderId="5" applyNumberFormat="0" applyFill="0" applyAlignment="0" applyProtection="0"/>
    <xf numFmtId="0" fontId="22" fillId="9" borderId="0" applyNumberFormat="0" applyBorder="0" applyAlignment="0" applyProtection="0"/>
    <xf numFmtId="0" fontId="23" fillId="10" borderId="6" applyNumberFormat="0" applyAlignment="0" applyProtection="0"/>
    <xf numFmtId="0" fontId="32" fillId="10" borderId="1" applyNumberFormat="0" applyAlignment="0" applyProtection="0"/>
    <xf numFmtId="0" fontId="15" fillId="11" borderId="7" applyNumberFormat="0" applyAlignment="0" applyProtection="0"/>
    <xf numFmtId="0" fontId="0" fillId="3" borderId="0" applyNumberFormat="0" applyBorder="0" applyAlignment="0" applyProtection="0"/>
    <xf numFmtId="0" fontId="22" fillId="12" borderId="0" applyNumberFormat="0" applyBorder="0" applyAlignment="0" applyProtection="0"/>
    <xf numFmtId="0" fontId="31" fillId="0" borderId="8" applyNumberFormat="0" applyFill="0" applyAlignment="0" applyProtection="0"/>
    <xf numFmtId="0" fontId="25" fillId="0" borderId="9" applyNumberFormat="0" applyFill="0" applyAlignment="0" applyProtection="0"/>
    <xf numFmtId="0" fontId="30" fillId="2" borderId="0" applyNumberFormat="0" applyBorder="0" applyAlignment="0" applyProtection="0"/>
    <xf numFmtId="0" fontId="28" fillId="13" borderId="0" applyNumberFormat="0" applyBorder="0" applyAlignment="0" applyProtection="0"/>
    <xf numFmtId="0" fontId="0" fillId="14" borderId="0" applyNumberFormat="0" applyBorder="0" applyAlignment="0" applyProtection="0"/>
    <xf numFmtId="0" fontId="22"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0"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0" fillId="22" borderId="0" applyNumberFormat="0" applyBorder="0" applyAlignment="0" applyProtection="0"/>
    <xf numFmtId="0" fontId="22" fillId="23" borderId="0" applyNumberFormat="0" applyBorder="0" applyAlignment="0" applyProtection="0"/>
    <xf numFmtId="0" fontId="25" fillId="0" borderId="0" applyNumberFormat="0" applyFill="0" applyBorder="0" applyAlignment="0" applyProtection="0"/>
  </cellStyleXfs>
  <cellXfs count="70">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0" fillId="0" borderId="0" xfId="0" applyAlignment="1">
      <alignment horizontal="center" wrapText="1"/>
    </xf>
    <xf numFmtId="0" fontId="0" fillId="0" borderId="0" xfId="0" applyAlignment="1">
      <alignment/>
    </xf>
    <xf numFmtId="0" fontId="3" fillId="24" borderId="0" xfId="0" applyNumberFormat="1" applyFont="1" applyFill="1" applyAlignment="1" applyProtection="1">
      <alignment horizontal="left" vertical="center"/>
      <protection/>
    </xf>
    <xf numFmtId="0" fontId="4" fillId="24" borderId="0" xfId="0" applyNumberFormat="1" applyFont="1" applyFill="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176" fontId="5" fillId="24"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6" fillId="0" borderId="15"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9" fillId="0" borderId="22" xfId="0" applyFont="1" applyBorder="1" applyAlignment="1">
      <alignment horizontal="center" vertical="center" wrapText="1"/>
    </xf>
    <xf numFmtId="176" fontId="10" fillId="0" borderId="22" xfId="0" applyNumberFormat="1" applyFont="1" applyBorder="1" applyAlignment="1">
      <alignment horizontal="center" vertical="center"/>
    </xf>
    <xf numFmtId="0" fontId="0" fillId="24" borderId="10" xfId="0" applyFill="1" applyBorder="1" applyAlignment="1">
      <alignment/>
    </xf>
    <xf numFmtId="0" fontId="0" fillId="24" borderId="10" xfId="0" applyFill="1" applyBorder="1" applyAlignment="1">
      <alignment horizontal="center"/>
    </xf>
    <xf numFmtId="0" fontId="10" fillId="0" borderId="22" xfId="0" applyFont="1" applyBorder="1" applyAlignment="1">
      <alignment horizontal="center" vertical="center"/>
    </xf>
    <xf numFmtId="0" fontId="0" fillId="0" borderId="0" xfId="0" applyFill="1" applyAlignment="1">
      <alignment/>
    </xf>
    <xf numFmtId="0" fontId="2" fillId="0" borderId="0" xfId="0" applyFont="1" applyFill="1" applyAlignment="1">
      <alignment/>
    </xf>
    <xf numFmtId="0" fontId="10" fillId="0" borderId="0" xfId="0" applyFont="1" applyFill="1" applyAlignment="1">
      <alignment/>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0" fontId="3" fillId="0" borderId="0" xfId="0" applyNumberFormat="1" applyFont="1" applyFill="1" applyAlignment="1" applyProtection="1">
      <alignment horizontal="left" vertical="center"/>
      <protection/>
    </xf>
    <xf numFmtId="0" fontId="5" fillId="0" borderId="0" xfId="0" applyNumberFormat="1" applyFont="1" applyFill="1" applyAlignment="1" applyProtection="1">
      <alignment horizontal="righ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textRotation="255" wrapText="1"/>
      <protection/>
    </xf>
    <xf numFmtId="0" fontId="0" fillId="0" borderId="22" xfId="0" applyFill="1" applyBorder="1" applyAlignment="1">
      <alignment horizontal="center" wrapText="1"/>
    </xf>
    <xf numFmtId="176" fontId="11" fillId="0" borderId="22" xfId="0" applyNumberFormat="1" applyFont="1" applyFill="1" applyBorder="1" applyAlignment="1">
      <alignment horizontal="center" vertical="center" wrapText="1"/>
    </xf>
    <xf numFmtId="176" fontId="11" fillId="0" borderId="22" xfId="0" applyNumberFormat="1" applyFont="1" applyFill="1" applyBorder="1" applyAlignment="1">
      <alignment horizontal="center" vertical="center" wrapText="1"/>
    </xf>
    <xf numFmtId="0" fontId="10" fillId="0" borderId="22" xfId="0" applyFont="1" applyFill="1" applyBorder="1" applyAlignment="1">
      <alignment horizontal="center" vertical="center" wrapText="1"/>
    </xf>
    <xf numFmtId="176" fontId="10" fillId="0" borderId="22" xfId="0" applyNumberFormat="1" applyFont="1" applyFill="1" applyBorder="1" applyAlignment="1">
      <alignment horizontal="center" vertical="center" wrapText="1"/>
    </xf>
    <xf numFmtId="176" fontId="10" fillId="25" borderId="22" xfId="0" applyNumberFormat="1" applyFont="1" applyFill="1" applyBorder="1" applyAlignment="1">
      <alignment horizontal="center" vertical="center" wrapText="1"/>
    </xf>
    <xf numFmtId="0" fontId="9" fillId="0" borderId="22" xfId="0" applyFont="1" applyFill="1" applyBorder="1" applyAlignment="1">
      <alignment horizontal="center" vertical="center" wrapText="1"/>
    </xf>
    <xf numFmtId="176" fontId="12" fillId="0" borderId="22" xfId="0" applyNumberFormat="1" applyFont="1" applyFill="1" applyBorder="1" applyAlignment="1">
      <alignment horizontal="center" vertical="center" wrapText="1"/>
    </xf>
    <xf numFmtId="176" fontId="10" fillId="0" borderId="22" xfId="0" applyNumberFormat="1" applyFont="1" applyFill="1" applyBorder="1" applyAlignment="1">
      <alignment horizontal="center" vertical="center" wrapText="1"/>
    </xf>
    <xf numFmtId="0" fontId="10" fillId="0" borderId="14" xfId="0" applyFont="1" applyFill="1" applyBorder="1" applyAlignment="1">
      <alignment horizontal="left" wrapText="1"/>
    </xf>
    <xf numFmtId="0" fontId="10" fillId="0" borderId="0" xfId="0" applyFont="1" applyFill="1" applyBorder="1" applyAlignment="1">
      <alignment horizontal="left" wrapText="1"/>
    </xf>
    <xf numFmtId="0" fontId="9" fillId="0" borderId="0" xfId="0" applyNumberFormat="1" applyFont="1" applyFill="1" applyAlignment="1" applyProtection="1">
      <alignment horizontal="right" vertical="center" wrapText="1"/>
      <protection/>
    </xf>
    <xf numFmtId="0" fontId="8" fillId="0" borderId="22" xfId="0" applyNumberFormat="1" applyFont="1" applyFill="1" applyBorder="1" applyAlignment="1" applyProtection="1">
      <alignment horizontal="center" vertical="center" wrapText="1"/>
      <protection/>
    </xf>
    <xf numFmtId="0" fontId="13" fillId="0" borderId="22" xfId="0" applyNumberFormat="1" applyFont="1" applyFill="1" applyBorder="1" applyAlignment="1">
      <alignment horizontal="center" vertical="center" wrapText="1"/>
    </xf>
    <xf numFmtId="176" fontId="13" fillId="0" borderId="22" xfId="0" applyNumberFormat="1" applyFont="1" applyFill="1" applyBorder="1" applyAlignment="1">
      <alignment horizontal="center" vertical="center" wrapText="1"/>
    </xf>
    <xf numFmtId="0" fontId="0" fillId="0" borderId="14" xfId="0" applyFill="1" applyBorder="1" applyAlignment="1">
      <alignment horizontal="left" wrapText="1"/>
    </xf>
    <xf numFmtId="177" fontId="11" fillId="0" borderId="22" xfId="0" applyNumberFormat="1" applyFont="1" applyFill="1" applyBorder="1" applyAlignment="1">
      <alignment horizontal="center" vertical="center" wrapText="1"/>
    </xf>
    <xf numFmtId="0" fontId="0" fillId="0" borderId="0" xfId="0" applyFill="1" applyBorder="1" applyAlignment="1">
      <alignment/>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14" fillId="0" borderId="23"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20" xfId="0" applyFont="1" applyFill="1" applyBorder="1" applyAlignment="1">
      <alignment horizontal="center" vertical="center"/>
    </xf>
    <xf numFmtId="0" fontId="13" fillId="0" borderId="22"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0" fillId="0" borderId="22"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20"/>
  <sheetViews>
    <sheetView showZeros="0" tabSelected="1" workbookViewId="0" topLeftCell="X2">
      <selection activeCell="A2" sqref="A2:BB4"/>
    </sheetView>
  </sheetViews>
  <sheetFormatPr defaultColWidth="9.140625" defaultRowHeight="12"/>
  <cols>
    <col min="1" max="1" width="8.140625" style="34" customWidth="1"/>
    <col min="2" max="2" width="9.00390625" style="35" customWidth="1"/>
    <col min="3" max="3" width="7.140625" style="35" customWidth="1"/>
    <col min="4" max="4" width="7.7109375" style="35" customWidth="1"/>
    <col min="5" max="5" width="6.421875" style="35" customWidth="1"/>
    <col min="6" max="6" width="4.28125" style="35" customWidth="1"/>
    <col min="7" max="8" width="4.00390625" style="35" customWidth="1"/>
    <col min="9" max="9" width="3.421875" style="35" customWidth="1"/>
    <col min="10" max="10" width="8.8515625" style="35" customWidth="1"/>
    <col min="11" max="11" width="7.57421875" style="35" customWidth="1"/>
    <col min="12" max="12" width="7.7109375" style="35" customWidth="1"/>
    <col min="13" max="13" width="7.8515625" style="35" customWidth="1"/>
    <col min="14" max="14" width="8.00390625" style="36" customWidth="1"/>
    <col min="15" max="15" width="7.57421875" style="36" customWidth="1"/>
    <col min="16" max="16" width="4.00390625" style="36" customWidth="1"/>
    <col min="17" max="17" width="3.8515625" style="36" customWidth="1"/>
    <col min="18" max="18" width="9.00390625" style="36" customWidth="1"/>
    <col min="19" max="19" width="8.7109375" style="36" customWidth="1"/>
    <col min="20" max="20" width="8.57421875" style="35" customWidth="1"/>
    <col min="21" max="21" width="10.8515625" style="35" customWidth="1"/>
    <col min="22" max="22" width="7.8515625" style="35" customWidth="1"/>
    <col min="23" max="23" width="8.7109375" style="35" customWidth="1"/>
    <col min="24" max="24" width="8.140625" style="35" customWidth="1"/>
    <col min="25" max="25" width="9.8515625" style="35" customWidth="1"/>
    <col min="26" max="26" width="4.140625" style="35" customWidth="1"/>
    <col min="27" max="27" width="3.28125" style="35" customWidth="1"/>
    <col min="28" max="28" width="3.57421875" style="35" customWidth="1"/>
    <col min="29" max="29" width="3.421875" style="35" customWidth="1"/>
    <col min="30" max="30" width="4.7109375" style="35" customWidth="1"/>
    <col min="31" max="31" width="3.57421875" style="35" customWidth="1"/>
    <col min="32" max="32" width="4.140625" style="35" customWidth="1"/>
    <col min="33" max="33" width="3.7109375" style="35" customWidth="1"/>
    <col min="34" max="34" width="8.7109375" style="35" customWidth="1"/>
    <col min="35" max="35" width="8.57421875" style="35" customWidth="1"/>
    <col min="36" max="36" width="8.8515625" style="35" customWidth="1"/>
    <col min="37" max="37" width="8.7109375" style="35" customWidth="1"/>
    <col min="38" max="38" width="8.8515625" style="35" customWidth="1"/>
    <col min="39" max="39" width="9.57421875" style="35" customWidth="1"/>
    <col min="40" max="40" width="8.140625" style="35" customWidth="1"/>
    <col min="41" max="41" width="9.421875" style="35" customWidth="1"/>
    <col min="42" max="42" width="7.57421875" style="35" customWidth="1"/>
    <col min="43" max="43" width="7.7109375" style="35" customWidth="1"/>
    <col min="44" max="44" width="7.57421875" style="35" customWidth="1"/>
    <col min="45" max="45" width="6.28125" style="35" customWidth="1"/>
    <col min="46" max="46" width="4.8515625" style="35" customWidth="1"/>
    <col min="47" max="48" width="4.00390625" style="35" customWidth="1"/>
    <col min="49" max="49" width="7.00390625" style="35" customWidth="1"/>
    <col min="50" max="50" width="9.57421875" style="35" customWidth="1"/>
    <col min="51" max="51" width="8.28125" style="35" customWidth="1"/>
    <col min="52" max="52" width="10.421875" style="35" customWidth="1"/>
    <col min="53" max="53" width="7.8515625" style="35" customWidth="1"/>
    <col min="54" max="54" width="9.140625" style="35" hidden="1" customWidth="1"/>
    <col min="55" max="16384" width="9.140625" style="35" customWidth="1"/>
  </cols>
  <sheetData>
    <row r="1" spans="1:45" s="31" customFormat="1" ht="12" customHeight="1">
      <c r="A1" s="37" t="s">
        <v>0</v>
      </c>
      <c r="B1" s="38"/>
      <c r="C1" s="38"/>
      <c r="D1" s="38"/>
      <c r="E1" s="38"/>
      <c r="F1" s="38"/>
      <c r="G1" s="38"/>
      <c r="H1" s="38"/>
      <c r="I1" s="38"/>
      <c r="J1" s="38"/>
      <c r="K1" s="38"/>
      <c r="L1" s="38"/>
      <c r="M1" s="38"/>
      <c r="N1" s="55"/>
      <c r="O1" s="55"/>
      <c r="P1" s="55"/>
      <c r="Q1" s="55"/>
      <c r="R1" s="55"/>
      <c r="S1" s="55"/>
      <c r="V1" s="38"/>
      <c r="W1" s="38"/>
      <c r="X1" s="38"/>
      <c r="Y1" s="38"/>
      <c r="AR1" s="38"/>
      <c r="AS1" s="38"/>
    </row>
    <row r="2" spans="1:55" s="31" customFormat="1" ht="20.25" customHeight="1">
      <c r="A2" s="39" t="s">
        <v>1</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39"/>
      <c r="BC2" s="61"/>
    </row>
    <row r="3" spans="1:55" s="31" customFormat="1" ht="15" customHeight="1">
      <c r="A3" s="39"/>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39"/>
      <c r="BC3" s="61"/>
    </row>
    <row r="4" spans="1:55" s="31" customFormat="1" ht="12" customHeight="1">
      <c r="A4" s="41"/>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62"/>
      <c r="BA4" s="62"/>
      <c r="BB4" s="63"/>
      <c r="BC4" s="61"/>
    </row>
    <row r="5" spans="1:54" s="32" customFormat="1" ht="31.5" customHeight="1">
      <c r="A5" s="42" t="s">
        <v>2</v>
      </c>
      <c r="B5" s="42" t="s">
        <v>3</v>
      </c>
      <c r="C5" s="42"/>
      <c r="D5" s="42"/>
      <c r="E5" s="42"/>
      <c r="F5" s="42"/>
      <c r="G5" s="42"/>
      <c r="H5" s="42"/>
      <c r="I5" s="42"/>
      <c r="J5" s="42"/>
      <c r="K5" s="42"/>
      <c r="L5" s="42"/>
      <c r="M5" s="42"/>
      <c r="N5" s="56" t="s">
        <v>4</v>
      </c>
      <c r="O5" s="56"/>
      <c r="P5" s="56"/>
      <c r="Q5" s="56"/>
      <c r="R5" s="56"/>
      <c r="S5" s="56"/>
      <c r="T5" s="42" t="s">
        <v>5</v>
      </c>
      <c r="U5" s="42"/>
      <c r="V5" s="42"/>
      <c r="W5" s="42"/>
      <c r="X5" s="42"/>
      <c r="Y5" s="42"/>
      <c r="Z5" s="42"/>
      <c r="AA5" s="42"/>
      <c r="AB5" s="42"/>
      <c r="AC5" s="42"/>
      <c r="AD5" s="42"/>
      <c r="AE5" s="42"/>
      <c r="AF5" s="42"/>
      <c r="AG5" s="42"/>
      <c r="AH5" s="42"/>
      <c r="AI5" s="42"/>
      <c r="AJ5" s="42"/>
      <c r="AK5" s="42"/>
      <c r="AL5" s="42"/>
      <c r="AM5" s="42"/>
      <c r="AN5" s="42"/>
      <c r="AO5" s="42"/>
      <c r="AP5" s="42" t="s">
        <v>6</v>
      </c>
      <c r="AQ5" s="42"/>
      <c r="AR5" s="42"/>
      <c r="AS5" s="42"/>
      <c r="AT5" s="42"/>
      <c r="AU5" s="42"/>
      <c r="AV5" s="42"/>
      <c r="AW5" s="42"/>
      <c r="AX5" s="42"/>
      <c r="AY5" s="42"/>
      <c r="AZ5" s="42"/>
      <c r="BA5" s="42"/>
      <c r="BB5" s="64" t="s">
        <v>7</v>
      </c>
    </row>
    <row r="6" spans="1:54" s="32" customFormat="1" ht="37.5" customHeight="1">
      <c r="A6" s="42"/>
      <c r="B6" s="42"/>
      <c r="C6" s="42"/>
      <c r="D6" s="42"/>
      <c r="E6" s="42"/>
      <c r="F6" s="42"/>
      <c r="G6" s="42"/>
      <c r="H6" s="42"/>
      <c r="I6" s="42"/>
      <c r="J6" s="42"/>
      <c r="K6" s="42"/>
      <c r="L6" s="42"/>
      <c r="M6" s="42"/>
      <c r="N6" s="56"/>
      <c r="O6" s="56"/>
      <c r="P6" s="56"/>
      <c r="Q6" s="56"/>
      <c r="R6" s="56"/>
      <c r="S6" s="56"/>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65"/>
    </row>
    <row r="7" spans="1:54" s="32" customFormat="1" ht="18" customHeight="1">
      <c r="A7" s="42"/>
      <c r="B7" s="42" t="s">
        <v>8</v>
      </c>
      <c r="C7" s="42"/>
      <c r="D7" s="43" t="s">
        <v>9</v>
      </c>
      <c r="E7" s="42"/>
      <c r="F7" s="42" t="s">
        <v>10</v>
      </c>
      <c r="G7" s="42"/>
      <c r="H7" s="42" t="s">
        <v>11</v>
      </c>
      <c r="I7" s="42"/>
      <c r="J7" s="42" t="s">
        <v>12</v>
      </c>
      <c r="K7" s="42"/>
      <c r="L7" s="42" t="s">
        <v>13</v>
      </c>
      <c r="M7" s="42"/>
      <c r="N7" s="56" t="s">
        <v>8</v>
      </c>
      <c r="O7" s="56" t="s">
        <v>9</v>
      </c>
      <c r="P7" s="56" t="s">
        <v>10</v>
      </c>
      <c r="Q7" s="56" t="s">
        <v>11</v>
      </c>
      <c r="R7" s="56" t="s">
        <v>12</v>
      </c>
      <c r="S7" s="56" t="s">
        <v>13</v>
      </c>
      <c r="T7" s="42" t="s">
        <v>8</v>
      </c>
      <c r="U7" s="42"/>
      <c r="V7" s="43" t="s">
        <v>9</v>
      </c>
      <c r="W7" s="42"/>
      <c r="X7" s="42"/>
      <c r="Y7" s="42"/>
      <c r="Z7" s="42" t="s">
        <v>10</v>
      </c>
      <c r="AA7" s="42"/>
      <c r="AB7" s="42"/>
      <c r="AC7" s="42"/>
      <c r="AD7" s="42" t="s">
        <v>11</v>
      </c>
      <c r="AE7" s="42"/>
      <c r="AF7" s="42"/>
      <c r="AG7" s="42"/>
      <c r="AH7" s="42" t="s">
        <v>12</v>
      </c>
      <c r="AI7" s="42"/>
      <c r="AJ7" s="42"/>
      <c r="AK7" s="42"/>
      <c r="AL7" s="42" t="s">
        <v>13</v>
      </c>
      <c r="AM7" s="42"/>
      <c r="AN7" s="42"/>
      <c r="AO7" s="42"/>
      <c r="AP7" s="42" t="s">
        <v>8</v>
      </c>
      <c r="AQ7" s="42"/>
      <c r="AR7" s="43" t="s">
        <v>9</v>
      </c>
      <c r="AS7" s="42"/>
      <c r="AT7" s="42" t="s">
        <v>10</v>
      </c>
      <c r="AU7" s="42"/>
      <c r="AV7" s="42" t="s">
        <v>11</v>
      </c>
      <c r="AW7" s="42"/>
      <c r="AX7" s="42" t="s">
        <v>12</v>
      </c>
      <c r="AY7" s="42"/>
      <c r="AZ7" s="42" t="s">
        <v>13</v>
      </c>
      <c r="BA7" s="42"/>
      <c r="BB7" s="65"/>
    </row>
    <row r="8" spans="1:54" s="32" customFormat="1" ht="22.5" customHeight="1">
      <c r="A8" s="42"/>
      <c r="B8" s="42"/>
      <c r="C8" s="42" t="s">
        <v>14</v>
      </c>
      <c r="D8" s="43"/>
      <c r="E8" s="42" t="s">
        <v>14</v>
      </c>
      <c r="F8" s="42"/>
      <c r="G8" s="42" t="s">
        <v>14</v>
      </c>
      <c r="H8" s="42"/>
      <c r="I8" s="42" t="s">
        <v>14</v>
      </c>
      <c r="J8" s="42"/>
      <c r="K8" s="42" t="s">
        <v>14</v>
      </c>
      <c r="L8" s="42"/>
      <c r="M8" s="42" t="s">
        <v>14</v>
      </c>
      <c r="N8" s="56"/>
      <c r="O8" s="56"/>
      <c r="P8" s="56"/>
      <c r="Q8" s="56"/>
      <c r="R8" s="56"/>
      <c r="S8" s="56"/>
      <c r="T8" s="42"/>
      <c r="U8" s="42" t="s">
        <v>14</v>
      </c>
      <c r="V8" s="43"/>
      <c r="W8" s="42" t="s">
        <v>14</v>
      </c>
      <c r="X8" s="42" t="s">
        <v>15</v>
      </c>
      <c r="Y8" s="42" t="s">
        <v>16</v>
      </c>
      <c r="Z8" s="42"/>
      <c r="AA8" s="42" t="s">
        <v>14</v>
      </c>
      <c r="AB8" s="42" t="s">
        <v>15</v>
      </c>
      <c r="AC8" s="42" t="s">
        <v>16</v>
      </c>
      <c r="AD8" s="42"/>
      <c r="AE8" s="42" t="s">
        <v>14</v>
      </c>
      <c r="AF8" s="42" t="s">
        <v>15</v>
      </c>
      <c r="AG8" s="42" t="s">
        <v>16</v>
      </c>
      <c r="AH8" s="42"/>
      <c r="AI8" s="42" t="s">
        <v>14</v>
      </c>
      <c r="AJ8" s="42" t="s">
        <v>15</v>
      </c>
      <c r="AK8" s="42" t="s">
        <v>16</v>
      </c>
      <c r="AL8" s="42"/>
      <c r="AM8" s="42" t="s">
        <v>14</v>
      </c>
      <c r="AN8" s="42" t="s">
        <v>15</v>
      </c>
      <c r="AO8" s="42" t="s">
        <v>16</v>
      </c>
      <c r="AP8" s="42"/>
      <c r="AQ8" s="42" t="s">
        <v>14</v>
      </c>
      <c r="AR8" s="43"/>
      <c r="AS8" s="42" t="s">
        <v>14</v>
      </c>
      <c r="AT8" s="42"/>
      <c r="AU8" s="42" t="s">
        <v>14</v>
      </c>
      <c r="AV8" s="42"/>
      <c r="AW8" s="42" t="s">
        <v>14</v>
      </c>
      <c r="AX8" s="42"/>
      <c r="AY8" s="42" t="s">
        <v>14</v>
      </c>
      <c r="AZ8" s="42"/>
      <c r="BA8" s="42" t="s">
        <v>14</v>
      </c>
      <c r="BB8" s="65"/>
    </row>
    <row r="9" spans="1:54" s="32" customFormat="1" ht="104.25" customHeight="1">
      <c r="A9" s="42"/>
      <c r="B9" s="42"/>
      <c r="C9" s="42"/>
      <c r="D9" s="43"/>
      <c r="E9" s="42"/>
      <c r="F9" s="42"/>
      <c r="G9" s="42"/>
      <c r="H9" s="42"/>
      <c r="I9" s="42"/>
      <c r="J9" s="42"/>
      <c r="K9" s="42"/>
      <c r="L9" s="42"/>
      <c r="M9" s="42"/>
      <c r="N9" s="56"/>
      <c r="O9" s="56"/>
      <c r="P9" s="56"/>
      <c r="Q9" s="56"/>
      <c r="R9" s="56"/>
      <c r="S9" s="56"/>
      <c r="T9" s="42"/>
      <c r="U9" s="42"/>
      <c r="V9" s="43"/>
      <c r="W9" s="42"/>
      <c r="X9" s="42"/>
      <c r="Y9" s="42"/>
      <c r="Z9" s="42"/>
      <c r="AA9" s="42"/>
      <c r="AB9" s="42"/>
      <c r="AC9" s="42"/>
      <c r="AD9" s="42"/>
      <c r="AE9" s="42"/>
      <c r="AF9" s="42"/>
      <c r="AG9" s="42"/>
      <c r="AH9" s="42"/>
      <c r="AI9" s="42"/>
      <c r="AJ9" s="42"/>
      <c r="AK9" s="42"/>
      <c r="AL9" s="42"/>
      <c r="AM9" s="42"/>
      <c r="AN9" s="42"/>
      <c r="AO9" s="42"/>
      <c r="AP9" s="42"/>
      <c r="AQ9" s="42"/>
      <c r="AR9" s="43"/>
      <c r="AS9" s="42"/>
      <c r="AT9" s="42"/>
      <c r="AU9" s="42"/>
      <c r="AV9" s="42"/>
      <c r="AW9" s="42"/>
      <c r="AX9" s="42"/>
      <c r="AY9" s="42"/>
      <c r="AZ9" s="42"/>
      <c r="BA9" s="42"/>
      <c r="BB9" s="66"/>
    </row>
    <row r="10" spans="1:54" ht="19.5" customHeight="1">
      <c r="A10" s="44"/>
      <c r="B10" s="45"/>
      <c r="C10" s="46"/>
      <c r="D10" s="45"/>
      <c r="E10" s="46"/>
      <c r="F10" s="46"/>
      <c r="G10" s="46"/>
      <c r="H10" s="46"/>
      <c r="I10" s="46"/>
      <c r="J10" s="57"/>
      <c r="K10" s="46"/>
      <c r="L10" s="58"/>
      <c r="M10" s="46"/>
      <c r="N10" s="46"/>
      <c r="O10" s="46"/>
      <c r="P10" s="46"/>
      <c r="Q10" s="46"/>
      <c r="R10" s="46"/>
      <c r="S10" s="46"/>
      <c r="T10" s="45"/>
      <c r="U10" s="45"/>
      <c r="V10" s="45"/>
      <c r="W10" s="45"/>
      <c r="X10" s="45"/>
      <c r="Y10" s="58"/>
      <c r="Z10" s="58"/>
      <c r="AA10" s="58"/>
      <c r="AB10" s="58"/>
      <c r="AC10" s="58"/>
      <c r="AD10" s="58"/>
      <c r="AE10" s="58"/>
      <c r="AF10" s="58"/>
      <c r="AG10" s="58"/>
      <c r="AH10" s="58">
        <v>0</v>
      </c>
      <c r="AI10" s="58"/>
      <c r="AJ10" s="58"/>
      <c r="AK10" s="58"/>
      <c r="AL10" s="58">
        <v>0</v>
      </c>
      <c r="AM10" s="58"/>
      <c r="AN10" s="58"/>
      <c r="AO10" s="58"/>
      <c r="AP10" s="46"/>
      <c r="AQ10" s="46"/>
      <c r="AR10" s="60"/>
      <c r="AS10" s="46"/>
      <c r="AT10" s="46"/>
      <c r="AU10" s="46"/>
      <c r="AV10" s="46"/>
      <c r="AW10" s="46"/>
      <c r="AX10" s="60"/>
      <c r="AY10" s="46"/>
      <c r="AZ10" s="46"/>
      <c r="BA10" s="46"/>
      <c r="BB10" s="67"/>
    </row>
    <row r="11" spans="1:54" s="33" customFormat="1" ht="19.5" customHeight="1">
      <c r="A11" s="47" t="s">
        <v>17</v>
      </c>
      <c r="B11" s="48">
        <v>20.23</v>
      </c>
      <c r="C11" s="49">
        <v>20.23</v>
      </c>
      <c r="D11" s="48">
        <v>0.6</v>
      </c>
      <c r="E11" s="49">
        <v>0.6</v>
      </c>
      <c r="F11" s="48"/>
      <c r="G11" s="48"/>
      <c r="H11" s="48"/>
      <c r="I11" s="48"/>
      <c r="J11" s="48">
        <v>19.11</v>
      </c>
      <c r="K11" s="49">
        <v>19.11</v>
      </c>
      <c r="L11" s="48">
        <v>0.63</v>
      </c>
      <c r="M11" s="49">
        <v>0.63</v>
      </c>
      <c r="N11" s="52">
        <v>22.64</v>
      </c>
      <c r="O11" s="52">
        <v>2</v>
      </c>
      <c r="P11" s="52"/>
      <c r="Q11" s="52"/>
      <c r="R11" s="52">
        <v>21.84</v>
      </c>
      <c r="S11" s="52">
        <v>4.8</v>
      </c>
      <c r="T11" s="52">
        <v>10.71</v>
      </c>
      <c r="U11" s="49">
        <v>10.71</v>
      </c>
      <c r="V11" s="52">
        <v>0.51</v>
      </c>
      <c r="W11" s="49">
        <v>0.51</v>
      </c>
      <c r="X11" s="52">
        <v>0.22</v>
      </c>
      <c r="Y11" s="49">
        <v>131</v>
      </c>
      <c r="Z11" s="52"/>
      <c r="AA11" s="52"/>
      <c r="AB11" s="52"/>
      <c r="AC11" s="52"/>
      <c r="AD11" s="52"/>
      <c r="AE11" s="52"/>
      <c r="AF11" s="52"/>
      <c r="AG11" s="52"/>
      <c r="AH11" s="52">
        <v>9.81</v>
      </c>
      <c r="AI11" s="49">
        <v>9.81</v>
      </c>
      <c r="AJ11" s="52">
        <v>8.74</v>
      </c>
      <c r="AK11" s="49">
        <v>12.24</v>
      </c>
      <c r="AL11" s="52">
        <v>0.39</v>
      </c>
      <c r="AM11" s="49">
        <v>0.39</v>
      </c>
      <c r="AN11" s="49">
        <v>0.25</v>
      </c>
      <c r="AO11" s="49">
        <v>56</v>
      </c>
      <c r="AP11" s="49">
        <v>28.64</v>
      </c>
      <c r="AQ11" s="49">
        <v>28.64</v>
      </c>
      <c r="AR11" s="49">
        <v>2</v>
      </c>
      <c r="AS11" s="49">
        <v>2</v>
      </c>
      <c r="AT11" s="49"/>
      <c r="AU11" s="49"/>
      <c r="AV11" s="49"/>
      <c r="AW11" s="49"/>
      <c r="AX11" s="49">
        <v>21.84</v>
      </c>
      <c r="AY11" s="49">
        <v>21.84</v>
      </c>
      <c r="AZ11" s="49">
        <v>4.8</v>
      </c>
      <c r="BA11" s="52">
        <v>4.8</v>
      </c>
      <c r="BB11" s="47"/>
    </row>
    <row r="12" spans="1:54" ht="19.5" customHeight="1">
      <c r="A12" s="50"/>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8"/>
      <c r="AI12" s="51"/>
      <c r="AJ12" s="51"/>
      <c r="AK12" s="51"/>
      <c r="AL12" s="51"/>
      <c r="AM12" s="51"/>
      <c r="AN12" s="51"/>
      <c r="AO12" s="51"/>
      <c r="AP12" s="51"/>
      <c r="AQ12" s="51"/>
      <c r="AR12" s="51"/>
      <c r="AS12" s="51"/>
      <c r="AT12" s="51"/>
      <c r="AU12" s="51"/>
      <c r="AV12" s="51"/>
      <c r="AW12" s="51"/>
      <c r="AX12" s="51"/>
      <c r="AY12" s="51"/>
      <c r="AZ12" s="51"/>
      <c r="BA12" s="51"/>
      <c r="BB12" s="68"/>
    </row>
    <row r="13" spans="1:54" ht="19.5" customHeight="1">
      <c r="A13" s="50"/>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68"/>
    </row>
    <row r="14" spans="1:54" ht="19.5" customHeight="1">
      <c r="A14" s="50"/>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68"/>
    </row>
    <row r="15" spans="1:54" ht="19.5" customHeight="1">
      <c r="A15" s="47" t="s">
        <v>18</v>
      </c>
      <c r="B15" s="52"/>
      <c r="C15" s="52"/>
      <c r="D15" s="52"/>
      <c r="E15" s="52"/>
      <c r="F15" s="52"/>
      <c r="G15" s="52"/>
      <c r="H15" s="52"/>
      <c r="I15" s="52"/>
      <c r="J15" s="59"/>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69"/>
    </row>
    <row r="16" spans="1:54" ht="36.75" customHeight="1">
      <c r="A16" s="53" t="s">
        <v>19</v>
      </c>
      <c r="B16" s="53"/>
      <c r="C16" s="53"/>
      <c r="D16" s="53"/>
      <c r="E16" s="53"/>
      <c r="F16" s="53"/>
      <c r="G16" s="53"/>
      <c r="H16" s="53"/>
      <c r="I16" s="53"/>
      <c r="J16" s="59" t="s">
        <v>20</v>
      </c>
      <c r="K16" s="53"/>
      <c r="L16" s="53"/>
      <c r="M16" s="53"/>
      <c r="N16" s="53"/>
      <c r="O16" s="53"/>
      <c r="P16" s="53"/>
      <c r="Q16" s="53"/>
      <c r="R16" s="59" t="s">
        <v>21</v>
      </c>
      <c r="S16" s="53"/>
      <c r="T16" s="53"/>
      <c r="U16" s="53"/>
      <c r="V16" s="53"/>
      <c r="W16" s="53"/>
      <c r="X16" s="53"/>
      <c r="Y16" s="53"/>
      <c r="Z16" s="53"/>
      <c r="AA16" s="53"/>
      <c r="AB16" s="53"/>
      <c r="AC16" s="53"/>
      <c r="AD16" s="53"/>
      <c r="AE16" s="53"/>
      <c r="AF16" s="53"/>
      <c r="AG16" s="53"/>
      <c r="AH16" s="59" t="s">
        <v>21</v>
      </c>
      <c r="AI16" s="53"/>
      <c r="AJ16" s="53"/>
      <c r="AK16" s="53"/>
      <c r="AL16" s="53"/>
      <c r="AM16" s="53"/>
      <c r="AN16" s="53"/>
      <c r="AO16" s="53"/>
      <c r="AP16" s="53"/>
      <c r="AQ16" s="53"/>
      <c r="AR16" s="53"/>
      <c r="AS16" s="53"/>
      <c r="AT16" s="53"/>
      <c r="AU16" s="53"/>
      <c r="AV16" s="53"/>
      <c r="AW16" s="53"/>
      <c r="AX16" s="53"/>
      <c r="AY16" s="53"/>
      <c r="AZ16" s="53"/>
      <c r="BA16" s="53"/>
      <c r="BB16" s="53"/>
    </row>
    <row r="17" spans="1:54" ht="21.75" customHeight="1">
      <c r="A17" s="54" t="s">
        <v>22</v>
      </c>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row>
    <row r="18" spans="1:54" ht="22.5" customHeight="1">
      <c r="A18" s="54"/>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row>
    <row r="19" spans="1:54" ht="35.25" customHeight="1">
      <c r="A19" s="54" t="s">
        <v>23</v>
      </c>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row>
    <row r="20" spans="1:54" ht="20.25" customHeight="1">
      <c r="A20" s="54" t="s">
        <v>24</v>
      </c>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row>
    <row r="21" ht="12" customHeight="1"/>
  </sheetData>
  <sheetProtection/>
  <mergeCells count="63">
    <mergeCell ref="A17:BB17"/>
    <mergeCell ref="A18:BB18"/>
    <mergeCell ref="A19:BB19"/>
    <mergeCell ref="A20:BB20"/>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B5:M6"/>
    <mergeCell ref="N5:S6"/>
    <mergeCell ref="AP5:BA6"/>
    <mergeCell ref="T5:AM6"/>
  </mergeCells>
  <printOptions horizontalCentered="1"/>
  <pageMargins left="0.43" right="0" top="1.57" bottom="0.87" header="0.31" footer="0.16"/>
  <pageSetup horizontalDpi="1200" verticalDpi="1200" orientation="landscape" pageOrder="overThenDown" paperSize="8" scale="40"/>
</worksheet>
</file>

<file path=xl/worksheets/sheet2.xml><?xml version="1.0" encoding="utf-8"?>
<worksheet xmlns="http://schemas.openxmlformats.org/spreadsheetml/2006/main" xmlns:r="http://schemas.openxmlformats.org/officeDocument/2006/relationships">
  <sheetPr>
    <outlinePr summaryBelow="0"/>
  </sheetPr>
  <dimension ref="A1:N15"/>
  <sheetViews>
    <sheetView showZeros="0" workbookViewId="0" topLeftCell="A1">
      <pane xSplit="1" ySplit="9" topLeftCell="H10" activePane="bottomRight" state="frozen"/>
      <selection pane="bottomRight" activeCell="I24" sqref="I24"/>
    </sheetView>
  </sheetViews>
  <sheetFormatPr defaultColWidth="9.140625" defaultRowHeight="12"/>
  <cols>
    <col min="1" max="1" width="25.57421875" style="3" customWidth="1"/>
    <col min="2" max="2" width="15.7109375" style="4" customWidth="1"/>
    <col min="3" max="3" width="17.57421875" style="4" customWidth="1"/>
    <col min="4" max="7" width="16.00390625" style="4" customWidth="1"/>
    <col min="8" max="8" width="15.28125" style="4" customWidth="1"/>
    <col min="9" max="10" width="14.57421875" style="4" customWidth="1"/>
    <col min="11" max="11" width="14.28125" style="4" customWidth="1"/>
    <col min="12" max="12" width="15.140625" style="4" customWidth="1"/>
    <col min="13" max="13" width="14.421875" style="4" customWidth="1"/>
    <col min="14" max="14" width="11.421875" style="4" customWidth="1"/>
    <col min="15" max="16384" width="9.140625" style="4" customWidth="1"/>
  </cols>
  <sheetData>
    <row r="1" s="1" customFormat="1" ht="12">
      <c r="A1" s="5" t="s">
        <v>25</v>
      </c>
    </row>
    <row r="2" spans="1:14" s="1" customFormat="1" ht="20.25" customHeight="1">
      <c r="A2" s="6" t="s">
        <v>26</v>
      </c>
      <c r="B2" s="6"/>
      <c r="C2" s="6"/>
      <c r="D2" s="6"/>
      <c r="E2" s="6"/>
      <c r="F2" s="6"/>
      <c r="G2" s="6"/>
      <c r="H2" s="6"/>
      <c r="I2" s="6"/>
      <c r="J2" s="6"/>
      <c r="K2" s="6"/>
      <c r="L2" s="6"/>
      <c r="M2" s="6"/>
      <c r="N2" s="6"/>
    </row>
    <row r="3" spans="1:14" s="1" customFormat="1" ht="15" customHeight="1">
      <c r="A3" s="6"/>
      <c r="B3" s="6"/>
      <c r="C3" s="6"/>
      <c r="D3" s="6"/>
      <c r="E3" s="6"/>
      <c r="F3" s="6"/>
      <c r="G3" s="6"/>
      <c r="H3" s="6"/>
      <c r="I3" s="6"/>
      <c r="J3" s="6"/>
      <c r="K3" s="6"/>
      <c r="L3" s="6"/>
      <c r="M3" s="6"/>
      <c r="N3" s="6"/>
    </row>
    <row r="4" spans="1:14" s="1" customFormat="1" ht="12" customHeight="1">
      <c r="A4" s="7"/>
      <c r="E4" s="8"/>
      <c r="F4" s="8"/>
      <c r="G4" s="8"/>
      <c r="K4" s="28"/>
      <c r="L4" s="28"/>
      <c r="M4" s="28"/>
      <c r="N4" s="29" t="s">
        <v>27</v>
      </c>
    </row>
    <row r="5" spans="1:14" s="2" customFormat="1" ht="31.5" customHeight="1">
      <c r="A5" s="9" t="s">
        <v>2</v>
      </c>
      <c r="B5" s="10" t="s">
        <v>28</v>
      </c>
      <c r="C5" s="11"/>
      <c r="D5" s="12"/>
      <c r="E5" s="12"/>
      <c r="F5" s="12"/>
      <c r="G5" s="12"/>
      <c r="H5" s="10" t="s">
        <v>29</v>
      </c>
      <c r="I5" s="11"/>
      <c r="J5" s="12"/>
      <c r="K5" s="12"/>
      <c r="L5" s="12"/>
      <c r="M5" s="12"/>
      <c r="N5" s="17" t="s">
        <v>7</v>
      </c>
    </row>
    <row r="6" spans="1:14" s="2" customFormat="1" ht="37.5" customHeight="1">
      <c r="A6" s="13"/>
      <c r="B6" s="14"/>
      <c r="C6" s="15"/>
      <c r="D6" s="16"/>
      <c r="E6" s="16"/>
      <c r="F6" s="16"/>
      <c r="G6" s="16"/>
      <c r="H6" s="14"/>
      <c r="I6" s="15"/>
      <c r="J6" s="16"/>
      <c r="K6" s="16"/>
      <c r="L6" s="16"/>
      <c r="M6" s="16"/>
      <c r="N6" s="20"/>
    </row>
    <row r="7" spans="1:14" s="2" customFormat="1" ht="18" customHeight="1">
      <c r="A7" s="13"/>
      <c r="B7" s="17" t="s">
        <v>8</v>
      </c>
      <c r="C7" s="18" t="s">
        <v>9</v>
      </c>
      <c r="D7" s="17" t="s">
        <v>10</v>
      </c>
      <c r="E7" s="17" t="s">
        <v>11</v>
      </c>
      <c r="F7" s="17" t="s">
        <v>12</v>
      </c>
      <c r="G7" s="19" t="s">
        <v>13</v>
      </c>
      <c r="H7" s="17" t="s">
        <v>8</v>
      </c>
      <c r="I7" s="18" t="s">
        <v>9</v>
      </c>
      <c r="J7" s="17" t="s">
        <v>10</v>
      </c>
      <c r="K7" s="17" t="s">
        <v>11</v>
      </c>
      <c r="L7" s="17" t="s">
        <v>12</v>
      </c>
      <c r="M7" s="19" t="s">
        <v>13</v>
      </c>
      <c r="N7" s="20"/>
    </row>
    <row r="8" spans="1:14" s="2" customFormat="1" ht="15" customHeight="1">
      <c r="A8" s="13"/>
      <c r="B8" s="20"/>
      <c r="C8" s="20"/>
      <c r="D8" s="20"/>
      <c r="E8" s="20"/>
      <c r="F8" s="20"/>
      <c r="G8" s="21"/>
      <c r="H8" s="20"/>
      <c r="I8" s="20"/>
      <c r="J8" s="20"/>
      <c r="K8" s="20"/>
      <c r="L8" s="20"/>
      <c r="M8" s="21"/>
      <c r="N8" s="20"/>
    </row>
    <row r="9" spans="1:14" s="2" customFormat="1" ht="12.75" customHeight="1">
      <c r="A9" s="22"/>
      <c r="B9" s="23"/>
      <c r="C9" s="24"/>
      <c r="D9" s="23"/>
      <c r="E9" s="23"/>
      <c r="F9" s="23"/>
      <c r="G9" s="25"/>
      <c r="H9" s="23"/>
      <c r="I9" s="24"/>
      <c r="J9" s="23"/>
      <c r="K9" s="23"/>
      <c r="L9" s="23"/>
      <c r="M9" s="25"/>
      <c r="N9" s="23"/>
    </row>
    <row r="10" spans="1:14" ht="15.75" customHeight="1">
      <c r="A10" s="26" t="s">
        <v>17</v>
      </c>
      <c r="B10" s="27" t="s">
        <v>30</v>
      </c>
      <c r="C10" s="27">
        <v>0</v>
      </c>
      <c r="D10" s="27">
        <f>'统计'!AU10-'统计'!G10</f>
        <v>0</v>
      </c>
      <c r="E10" s="27"/>
      <c r="F10" s="27"/>
      <c r="G10" s="27"/>
      <c r="H10" s="27" t="s">
        <v>30</v>
      </c>
      <c r="I10" s="27"/>
      <c r="J10" s="27">
        <f>'统计'!AU10-'统计'!P10</f>
        <v>0</v>
      </c>
      <c r="K10" s="27">
        <f>'统计'!AW10-'统计'!Q10</f>
        <v>0</v>
      </c>
      <c r="L10" s="27"/>
      <c r="M10" s="27"/>
      <c r="N10" s="30"/>
    </row>
    <row r="11" spans="1:14" ht="15.75" customHeight="1">
      <c r="A11" s="26"/>
      <c r="B11" s="27">
        <f>C11+D11+E11+F11+G11</f>
        <v>8.3</v>
      </c>
      <c r="C11" s="27">
        <f>'统计'!AS11-'统计'!E11</f>
        <v>1.4</v>
      </c>
      <c r="D11" s="27">
        <f>'统计'!AU11-'统计'!G11</f>
        <v>0</v>
      </c>
      <c r="E11" s="27">
        <f>'统计'!AW11-'统计'!I11</f>
        <v>0</v>
      </c>
      <c r="F11" s="27">
        <f>'统计'!AY11-'统计'!K11</f>
        <v>2.7300000000000004</v>
      </c>
      <c r="G11" s="27">
        <f>'统计'!BA11-'统计'!M11</f>
        <v>4.17</v>
      </c>
      <c r="H11" s="27">
        <f>I11+J11+K11+L11+M11</f>
        <v>0</v>
      </c>
      <c r="I11" s="27">
        <f>'统计'!AS11-'统计'!O11</f>
        <v>0</v>
      </c>
      <c r="J11" s="27">
        <f>'统计'!AU11-'统计'!P11</f>
        <v>0</v>
      </c>
      <c r="K11" s="27">
        <f>'统计'!AW11-'统计'!Q11</f>
        <v>0</v>
      </c>
      <c r="L11" s="27">
        <f>'统计'!AY11-'统计'!R11</f>
        <v>0</v>
      </c>
      <c r="M11" s="27">
        <f>'统计'!BA11-'统计'!S11</f>
        <v>0</v>
      </c>
      <c r="N11" s="30"/>
    </row>
    <row r="12" spans="1:14" ht="15.75" customHeight="1">
      <c r="A12" s="26"/>
      <c r="B12" s="27">
        <f>C12+D12+E12+F12+G12</f>
        <v>0</v>
      </c>
      <c r="C12" s="27">
        <f>'统计'!AS12-'统计'!E12</f>
        <v>0</v>
      </c>
      <c r="D12" s="27">
        <f>'统计'!AU12-'统计'!G12</f>
        <v>0</v>
      </c>
      <c r="E12" s="27">
        <f>'统计'!AW12-'统计'!I12</f>
        <v>0</v>
      </c>
      <c r="F12" s="27">
        <f>'统计'!AY12-'统计'!K12</f>
        <v>0</v>
      </c>
      <c r="G12" s="27">
        <f>'统计'!BA12-'统计'!M12</f>
        <v>0</v>
      </c>
      <c r="H12" s="27">
        <f>I12+J12+K12+L12+M12</f>
        <v>0</v>
      </c>
      <c r="I12" s="27">
        <f>'统计'!AS12-'统计'!O12</f>
        <v>0</v>
      </c>
      <c r="J12" s="27">
        <f>'统计'!AU12-'统计'!P12</f>
        <v>0</v>
      </c>
      <c r="K12" s="27">
        <f>'统计'!AW12-'统计'!Q12</f>
        <v>0</v>
      </c>
      <c r="L12" s="27">
        <f>'统计'!AY12-'统计'!R12</f>
        <v>0</v>
      </c>
      <c r="M12" s="27">
        <f>'统计'!BA12-'统计'!S12</f>
        <v>0</v>
      </c>
      <c r="N12" s="30"/>
    </row>
    <row r="13" spans="1:14" ht="15.75" customHeight="1">
      <c r="A13" s="26"/>
      <c r="B13" s="27">
        <f>C13+D13+E13+F13+G13</f>
        <v>0</v>
      </c>
      <c r="C13" s="27">
        <f>'统计'!AS13-'统计'!E13</f>
        <v>0</v>
      </c>
      <c r="D13" s="27">
        <f>'统计'!AU13-'统计'!G13</f>
        <v>0</v>
      </c>
      <c r="E13" s="27">
        <f>'统计'!AW13-'统计'!I13</f>
        <v>0</v>
      </c>
      <c r="F13" s="27">
        <f>'统计'!AY13-'统计'!K13</f>
        <v>0</v>
      </c>
      <c r="G13" s="27">
        <f>'统计'!BA13-'统计'!M13</f>
        <v>0</v>
      </c>
      <c r="H13" s="27">
        <f>I13+J13+K13+L13+M13</f>
        <v>0</v>
      </c>
      <c r="I13" s="27">
        <f>'统计'!AS13-'统计'!O13</f>
        <v>0</v>
      </c>
      <c r="J13" s="27">
        <f>'统计'!AU13-'统计'!P13</f>
        <v>0</v>
      </c>
      <c r="K13" s="27">
        <f>'统计'!AW13-'统计'!Q13</f>
        <v>0</v>
      </c>
      <c r="L13" s="27">
        <f>'统计'!AY13-'统计'!R13</f>
        <v>0</v>
      </c>
      <c r="M13" s="27">
        <f>'统计'!BA13-'统计'!S13</f>
        <v>0</v>
      </c>
      <c r="N13" s="30"/>
    </row>
    <row r="14" spans="1:14" ht="15.75" customHeight="1">
      <c r="A14" s="26"/>
      <c r="B14" s="27">
        <f>C14+D14+E14+F14+G14</f>
        <v>0</v>
      </c>
      <c r="C14" s="27">
        <f>'统计'!AS14-'统计'!E14</f>
        <v>0</v>
      </c>
      <c r="D14" s="27">
        <f>'统计'!AU14-'统计'!G14</f>
        <v>0</v>
      </c>
      <c r="E14" s="27">
        <f>'统计'!AW14-'统计'!I14</f>
        <v>0</v>
      </c>
      <c r="F14" s="27">
        <f>'统计'!AY14-'统计'!K14</f>
        <v>0</v>
      </c>
      <c r="G14" s="27">
        <f>'统计'!BA14-'统计'!M14</f>
        <v>0</v>
      </c>
      <c r="H14" s="27">
        <f>I14+J14+K14+L14+M14</f>
        <v>0</v>
      </c>
      <c r="I14" s="27">
        <f>'统计'!AS14-'统计'!O14</f>
        <v>0</v>
      </c>
      <c r="J14" s="27">
        <f>'统计'!AU14-'统计'!P14</f>
        <v>0</v>
      </c>
      <c r="K14" s="27">
        <f>'统计'!AW14-'统计'!Q14</f>
        <v>0</v>
      </c>
      <c r="L14" s="27">
        <f>'统计'!AY14-'统计'!R14</f>
        <v>0</v>
      </c>
      <c r="M14" s="27">
        <f>'统计'!BA14-'统计'!S14</f>
        <v>0</v>
      </c>
      <c r="N14" s="30"/>
    </row>
    <row r="15" spans="1:14" ht="15.75" customHeight="1">
      <c r="A15" s="26" t="s">
        <v>8</v>
      </c>
      <c r="B15" s="27">
        <f aca="true" t="shared" si="0" ref="B15:K15">SUM(B10:B14)</f>
        <v>8.3</v>
      </c>
      <c r="C15" s="27">
        <f t="shared" si="0"/>
        <v>1.4</v>
      </c>
      <c r="D15" s="27">
        <f t="shared" si="0"/>
        <v>0</v>
      </c>
      <c r="E15" s="27">
        <f t="shared" si="0"/>
        <v>0</v>
      </c>
      <c r="F15" s="27">
        <f t="shared" si="0"/>
        <v>2.7300000000000004</v>
      </c>
      <c r="G15" s="27">
        <f t="shared" si="0"/>
        <v>4.17</v>
      </c>
      <c r="H15" s="27">
        <f t="shared" si="0"/>
        <v>0</v>
      </c>
      <c r="I15" s="27"/>
      <c r="J15" s="27">
        <f t="shared" si="0"/>
        <v>0</v>
      </c>
      <c r="K15" s="27">
        <f t="shared" si="0"/>
        <v>0</v>
      </c>
      <c r="L15" s="27"/>
      <c r="M15" s="27"/>
      <c r="N15" s="30"/>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horizontalCentered="1"/>
  <pageMargins left="0.24" right="0.2" top="0.59" bottom="0.47" header="0.31" footer="0.16"/>
  <pageSetup horizontalDpi="1200" verticalDpi="1200" orientation="landscape" pageOrder="overThenDown" paperSize="8"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勿忘我</cp:lastModifiedBy>
  <cp:lastPrinted>2018-04-04T08:03:05Z</cp:lastPrinted>
  <dcterms:created xsi:type="dcterms:W3CDTF">2012-01-12T08:34:13Z</dcterms:created>
  <dcterms:modified xsi:type="dcterms:W3CDTF">2019-07-02T01:19:36Z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KSORubyTemplate">
    <vt:lpwstr>14</vt:lpwstr>
  </property>
</Properties>
</file>