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文件\考试中心资料\资格证注销\2026.09.30\资格证注销资料(2026.09.30)\"/>
    </mc:Choice>
  </mc:AlternateContent>
  <bookViews>
    <workbookView windowWidth="28680" windowHeight="11775"/>
  </bookViews>
  <sheets>
    <sheet name="需公示人员名单 (最新)" sheetId="2" r:id="rId1"/>
  </sheets>
  <definedNames>
    <definedName name="_xlnm.Print_Titles" localSheetId="0">'需公示人员名单 (最新)'!$1:$2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<sst xmlns="http://schemas.openxmlformats.org/spreadsheetml/2006/main" count="389" uniqueCount="167">
  <si>
    <t>出租汽车驾驶员证件作废信息表（达到法定退休年龄）</t>
  </si>
  <si>
    <t>序号</t>
  </si>
  <si>
    <t>姓名</t>
  </si>
  <si>
    <t>性别</t>
  </si>
  <si>
    <t>从业资格证号</t>
  </si>
  <si>
    <t>从业资格类别</t>
  </si>
  <si>
    <t>证件有效日期</t>
  </si>
  <si>
    <t>法定退休日期</t>
  </si>
  <si>
    <t>注销原因</t>
  </si>
  <si>
    <t>林梓太</t>
  </si>
  <si>
    <t>男</t>
  </si>
  <si>
    <t>44023219660202081X</t>
  </si>
  <si>
    <t>网络预约出租汽车驾驶员</t>
  </si>
  <si>
    <t>达到法定退休年龄</t>
  </si>
  <si>
    <t>赵良保</t>
  </si>
  <si>
    <t>440232196602023316</t>
  </si>
  <si>
    <t>陈志杨</t>
  </si>
  <si>
    <t>440229196602061912</t>
  </si>
  <si>
    <t>巡游出租汽车驾驶员</t>
  </si>
  <si>
    <t>冯悦胜</t>
  </si>
  <si>
    <t>440202196602070616</t>
  </si>
  <si>
    <t>赵君民</t>
  </si>
  <si>
    <t>230521196602072132</t>
  </si>
  <si>
    <t>温伟民</t>
  </si>
  <si>
    <t>440301196602087011</t>
  </si>
  <si>
    <t>朱光辉</t>
  </si>
  <si>
    <t>440223196602080074</t>
  </si>
  <si>
    <t>张新坚</t>
  </si>
  <si>
    <t>440204196602083612</t>
  </si>
  <si>
    <t>周平</t>
  </si>
  <si>
    <t>44010219660209441X</t>
  </si>
  <si>
    <t>陈海全</t>
  </si>
  <si>
    <t>440223196602090715</t>
  </si>
  <si>
    <t>郑沐周</t>
  </si>
  <si>
    <t>440229196602091919</t>
  </si>
  <si>
    <t>贺中华</t>
  </si>
  <si>
    <t>430422196602104112</t>
  </si>
  <si>
    <t>杨悦生</t>
  </si>
  <si>
    <t>440526196602123818</t>
  </si>
  <si>
    <t>胡善龙</t>
  </si>
  <si>
    <t>440223196602161413</t>
  </si>
  <si>
    <t>杨杜山</t>
  </si>
  <si>
    <t>440204196602173917</t>
  </si>
  <si>
    <t>巡游出租汽车驾驶员、网络预约出租汽车驾驶员</t>
  </si>
  <si>
    <t>陈耀辉</t>
  </si>
  <si>
    <t>440202196602180911</t>
  </si>
  <si>
    <t>黄传龙</t>
  </si>
  <si>
    <t>440223196602183516</t>
  </si>
  <si>
    <t>钟燕保</t>
  </si>
  <si>
    <t>440232196602195214</t>
  </si>
  <si>
    <t>张友群</t>
  </si>
  <si>
    <t>440229196602194213</t>
  </si>
  <si>
    <t>钟明溪</t>
  </si>
  <si>
    <t>440203196602201512</t>
  </si>
  <si>
    <t>涂展明</t>
  </si>
  <si>
    <t>44022919660225321X</t>
  </si>
  <si>
    <t>潘永池</t>
  </si>
  <si>
    <t>440623196602283690</t>
  </si>
  <si>
    <t>古春良</t>
  </si>
  <si>
    <t>432828196603013011</t>
  </si>
  <si>
    <t>刘金雄</t>
  </si>
  <si>
    <t>440222196603032211</t>
  </si>
  <si>
    <t>马忠有</t>
  </si>
  <si>
    <t>440203196603032714</t>
  </si>
  <si>
    <t>江天初</t>
  </si>
  <si>
    <t>44022419660309049X</t>
  </si>
  <si>
    <t>李福祥</t>
  </si>
  <si>
    <t>440221196603093018</t>
  </si>
  <si>
    <t>张伟强</t>
  </si>
  <si>
    <t>440202196603100610</t>
  </si>
  <si>
    <t>曾永祥</t>
  </si>
  <si>
    <t>440224196603100475</t>
  </si>
  <si>
    <t>邱华生</t>
  </si>
  <si>
    <t>440203196603111519</t>
  </si>
  <si>
    <t>黄义其</t>
  </si>
  <si>
    <t>440202196603111213</t>
  </si>
  <si>
    <t>潘国强</t>
  </si>
  <si>
    <t>440225196603134217</t>
  </si>
  <si>
    <t>谢伟明</t>
  </si>
  <si>
    <t>440229196603130019</t>
  </si>
  <si>
    <t>滕荣华</t>
  </si>
  <si>
    <t>430425196603148079</t>
  </si>
  <si>
    <t>李应贤</t>
  </si>
  <si>
    <t>440222196603152619</t>
  </si>
  <si>
    <t>冯建清</t>
  </si>
  <si>
    <t>440202196603150917</t>
  </si>
  <si>
    <t>曾开林</t>
  </si>
  <si>
    <t>440204196603153918</t>
  </si>
  <si>
    <t>陈继魏</t>
  </si>
  <si>
    <t>44022119660315591X</t>
  </si>
  <si>
    <t>刘人日</t>
  </si>
  <si>
    <t>440221196603165931</t>
  </si>
  <si>
    <t>李朝德</t>
  </si>
  <si>
    <t>512529196603172119</t>
  </si>
  <si>
    <t>王韶金</t>
  </si>
  <si>
    <t>44020419660317361X</t>
  </si>
  <si>
    <t>马建平</t>
  </si>
  <si>
    <t>430723196603175230</t>
  </si>
  <si>
    <t>占先文</t>
  </si>
  <si>
    <t>440202196603225317</t>
  </si>
  <si>
    <t>张邦华</t>
  </si>
  <si>
    <t>440223196603243314</t>
  </si>
  <si>
    <t>陈韶新</t>
  </si>
  <si>
    <t>440203196603251810</t>
  </si>
  <si>
    <t>于广明</t>
  </si>
  <si>
    <t>440202196603265335</t>
  </si>
  <si>
    <t>钟丙龙</t>
  </si>
  <si>
    <t>440223196604020016</t>
  </si>
  <si>
    <t>邓明成</t>
  </si>
  <si>
    <t>440204196604033934</t>
  </si>
  <si>
    <t>陈景德</t>
  </si>
  <si>
    <t>440223196604071112</t>
  </si>
  <si>
    <t>易志文</t>
  </si>
  <si>
    <t>440221196604074716</t>
  </si>
  <si>
    <t>黄登港</t>
  </si>
  <si>
    <t>44020419660409311X</t>
  </si>
  <si>
    <t>陈细华</t>
  </si>
  <si>
    <t>440204196604103613</t>
  </si>
  <si>
    <t>王焕平</t>
  </si>
  <si>
    <t>432425196604121638</t>
  </si>
  <si>
    <t>宋学权</t>
  </si>
  <si>
    <t>440203196604122113</t>
  </si>
  <si>
    <t>周新安</t>
  </si>
  <si>
    <t>43042119660413575X</t>
  </si>
  <si>
    <t>欧阳斌</t>
  </si>
  <si>
    <t>440229196604150054</t>
  </si>
  <si>
    <t>林军</t>
  </si>
  <si>
    <t>440223196604151139</t>
  </si>
  <si>
    <t>罗金华</t>
  </si>
  <si>
    <t>440202196604154813</t>
  </si>
  <si>
    <t>吴中伟</t>
  </si>
  <si>
    <t>440204196604163616</t>
  </si>
  <si>
    <t>李福会</t>
  </si>
  <si>
    <t>440221196604160315</t>
  </si>
  <si>
    <t>杨文全</t>
  </si>
  <si>
    <t>440223196604210530</t>
  </si>
  <si>
    <t>赖海明</t>
  </si>
  <si>
    <t>440221196604242732</t>
  </si>
  <si>
    <t>李杰</t>
  </si>
  <si>
    <t>510824196604241238</t>
  </si>
  <si>
    <t>曾金明</t>
  </si>
  <si>
    <t>440221196604263015</t>
  </si>
  <si>
    <t>陈谷明</t>
  </si>
  <si>
    <t>440232196604295219</t>
  </si>
  <si>
    <t>周立保</t>
  </si>
  <si>
    <t>440204196604293015</t>
  </si>
  <si>
    <t>梁瑞荣</t>
  </si>
  <si>
    <t>440227196604290417</t>
  </si>
  <si>
    <t>黄海</t>
  </si>
  <si>
    <t>440203196604301517</t>
  </si>
  <si>
    <t>练东英</t>
  </si>
  <si>
    <t>女</t>
  </si>
  <si>
    <t>440233197102056024</t>
  </si>
  <si>
    <t>欧苏荣</t>
  </si>
  <si>
    <t>432924197102070100</t>
  </si>
  <si>
    <t>林家金</t>
  </si>
  <si>
    <t>440224197102100965</t>
  </si>
  <si>
    <t>袁新娣</t>
  </si>
  <si>
    <t>44022119710312162X</t>
  </si>
  <si>
    <t>曾凤梅</t>
  </si>
  <si>
    <t>430123197103148369</t>
  </si>
  <si>
    <t>许刚银</t>
  </si>
  <si>
    <t>430425197104022468</t>
  </si>
  <si>
    <t>黄珍</t>
  </si>
  <si>
    <t>512924197104139183</t>
  </si>
  <si>
    <t>杨华</t>
  </si>
  <si>
    <t>440221197104154749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</si>
</sst>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333333"/>
      <name val="黑体"/>
      <charset val="134"/>
    </font>
    <font>
      <b/>
      <sz val="12"/>
      <name val="黑体"/>
      <charset val="134"/>
    </font>
    <font>
      <sz val="12"/>
      <color rgb="FF000000"/>
      <name val="Calibri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wrapText="1"/>
    </xf>
    <xf numFmtId="176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workbookViewId="0">
      <selection activeCell="E2" sqref="E$1:E$1048576"/>
    </sheetView>
  </sheetViews>
  <sheetFormatPr defaultColWidth="9" defaultRowHeight="15.75"/>
  <cols>
    <col min="1" max="1" width="7.375" style="2" customWidth="1"/>
    <col min="2" max="2" width="10" customWidth="1"/>
    <col min="3" max="3" width="6.66666666666667" style="2" customWidth="1"/>
    <col min="4" max="4" width="21.25" style="3" customWidth="1"/>
    <col min="5" max="5" width="25.25" style="4" customWidth="1"/>
    <col min="6" max="6" width="15.125" style="5" customWidth="1"/>
    <col min="7" max="7" width="15.125" style="6" customWidth="1"/>
    <col min="8" max="8" width="25.5" style="2" customWidth="1"/>
  </cols>
  <sheetData>
    <row r="1" s="1" customFormat="1" ht="46" customHeight="1" spans="1:9">
      <c r="A1" s="7" t="s">
        <v>0</v>
      </c>
      <c r="B1" s="7"/>
      <c r="C1" s="7"/>
      <c r="D1" s="8"/>
      <c r="E1" s="9"/>
      <c r="F1" s="10"/>
      <c r="G1" s="8"/>
      <c r="H1" s="7"/>
    </row>
    <row r="2" s="1" customFormat="1" ht="37" customHeight="1" spans="1:9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4" t="s">
        <v>6</v>
      </c>
      <c r="G2" s="15" t="s">
        <v>7</v>
      </c>
      <c r="H2" s="11" t="s">
        <v>8</v>
      </c>
    </row>
    <row r="3" spans="1:9">
      <c r="A3" s="16">
        <v>1</v>
      </c>
      <c r="B3" s="17" t="s">
        <v>9</v>
      </c>
      <c r="C3" s="18" t="s">
        <v>10</v>
      </c>
      <c r="D3" s="17" t="s">
        <v>11</v>
      </c>
      <c r="E3" s="19" t="s">
        <v>12</v>
      </c>
      <c r="F3" s="20">
        <v>46055</v>
      </c>
      <c r="G3" s="20">
        <f>EDATE(F3,4)</f>
        <v>46175</v>
      </c>
      <c r="H3" s="21" t="s">
        <v>13</v>
      </c>
      <c r="I3" s="3"/>
    </row>
    <row r="4" spans="1:9">
      <c r="A4" s="16">
        <v>2</v>
      </c>
      <c r="B4" s="17" t="s">
        <v>14</v>
      </c>
      <c r="C4" s="18" t="s">
        <v>10</v>
      </c>
      <c r="D4" s="17" t="s">
        <v>15</v>
      </c>
      <c r="E4" s="19" t="s">
        <v>12</v>
      </c>
      <c r="F4" s="20">
        <v>46055</v>
      </c>
      <c r="G4" s="20">
        <f t="shared" ref="G4:G35" si="0">EDATE(F4,4)</f>
        <v>46175</v>
      </c>
      <c r="H4" s="21" t="s">
        <v>13</v>
      </c>
      <c r="I4" s="3"/>
    </row>
    <row r="5" spans="1:9">
      <c r="A5" s="16">
        <v>3</v>
      </c>
      <c r="B5" s="17" t="s">
        <v>16</v>
      </c>
      <c r="C5" s="18" t="s">
        <v>10</v>
      </c>
      <c r="D5" s="17" t="s">
        <v>17</v>
      </c>
      <c r="E5" s="19" t="s">
        <v>18</v>
      </c>
      <c r="F5" s="20">
        <v>46059</v>
      </c>
      <c r="G5" s="20">
        <f t="shared" si="0"/>
        <v>46179</v>
      </c>
      <c r="H5" s="21" t="s">
        <v>13</v>
      </c>
      <c r="I5" s="3"/>
    </row>
    <row r="6" spans="1:9">
      <c r="A6" s="16">
        <v>4</v>
      </c>
      <c r="B6" s="17" t="s">
        <v>19</v>
      </c>
      <c r="C6" s="18" t="s">
        <v>10</v>
      </c>
      <c r="D6" s="17" t="s">
        <v>20</v>
      </c>
      <c r="E6" s="19" t="s">
        <v>18</v>
      </c>
      <c r="F6" s="20">
        <v>46060</v>
      </c>
      <c r="G6" s="20">
        <f t="shared" si="0"/>
        <v>46180</v>
      </c>
      <c r="H6" s="21" t="s">
        <v>13</v>
      </c>
      <c r="I6" s="3"/>
    </row>
    <row r="7" spans="1:9">
      <c r="A7" s="16">
        <v>5</v>
      </c>
      <c r="B7" s="17" t="s">
        <v>21</v>
      </c>
      <c r="C7" s="18" t="s">
        <v>10</v>
      </c>
      <c r="D7" s="17" t="s">
        <v>22</v>
      </c>
      <c r="E7" s="19" t="s">
        <v>18</v>
      </c>
      <c r="F7" s="20">
        <v>46060</v>
      </c>
      <c r="G7" s="20">
        <f t="shared" si="0"/>
        <v>46180</v>
      </c>
      <c r="H7" s="21" t="s">
        <v>13</v>
      </c>
      <c r="I7" s="3"/>
    </row>
    <row r="8" spans="1:9">
      <c r="A8" s="16">
        <v>6</v>
      </c>
      <c r="B8" s="17" t="s">
        <v>23</v>
      </c>
      <c r="C8" s="18" t="s">
        <v>10</v>
      </c>
      <c r="D8" s="17" t="s">
        <v>24</v>
      </c>
      <c r="E8" s="19" t="s">
        <v>12</v>
      </c>
      <c r="F8" s="20">
        <v>46061</v>
      </c>
      <c r="G8" s="20">
        <f t="shared" si="0"/>
        <v>46181</v>
      </c>
      <c r="H8" s="21" t="s">
        <v>13</v>
      </c>
      <c r="I8" s="3"/>
    </row>
    <row r="9" spans="1:9">
      <c r="A9" s="16">
        <v>7</v>
      </c>
      <c r="B9" s="17" t="s">
        <v>25</v>
      </c>
      <c r="C9" s="18" t="s">
        <v>10</v>
      </c>
      <c r="D9" s="17" t="s">
        <v>26</v>
      </c>
      <c r="E9" s="19" t="s">
        <v>12</v>
      </c>
      <c r="F9" s="20">
        <v>46061</v>
      </c>
      <c r="G9" s="20">
        <f t="shared" si="0"/>
        <v>46181</v>
      </c>
      <c r="H9" s="21" t="s">
        <v>13</v>
      </c>
      <c r="I9" s="3"/>
    </row>
    <row r="10" spans="1:9">
      <c r="A10" s="16">
        <v>8</v>
      </c>
      <c r="B10" s="17" t="s">
        <v>27</v>
      </c>
      <c r="C10" s="18" t="s">
        <v>10</v>
      </c>
      <c r="D10" s="17" t="s">
        <v>28</v>
      </c>
      <c r="E10" s="19" t="s">
        <v>18</v>
      </c>
      <c r="F10" s="20">
        <v>46061</v>
      </c>
      <c r="G10" s="20">
        <f t="shared" si="0"/>
        <v>46181</v>
      </c>
      <c r="H10" s="21" t="s">
        <v>13</v>
      </c>
      <c r="I10" s="3"/>
    </row>
    <row r="11" spans="1:9">
      <c r="A11" s="16">
        <v>9</v>
      </c>
      <c r="B11" s="17" t="s">
        <v>29</v>
      </c>
      <c r="C11" s="18" t="s">
        <v>10</v>
      </c>
      <c r="D11" s="17" t="s">
        <v>30</v>
      </c>
      <c r="E11" s="19" t="s">
        <v>12</v>
      </c>
      <c r="F11" s="20">
        <v>46062</v>
      </c>
      <c r="G11" s="20">
        <f t="shared" si="0"/>
        <v>46182</v>
      </c>
      <c r="H11" s="21" t="s">
        <v>13</v>
      </c>
      <c r="I11" s="3"/>
    </row>
    <row r="12" spans="1:9">
      <c r="A12" s="16">
        <v>10</v>
      </c>
      <c r="B12" s="17" t="s">
        <v>31</v>
      </c>
      <c r="C12" s="18" t="s">
        <v>10</v>
      </c>
      <c r="D12" s="17" t="s">
        <v>32</v>
      </c>
      <c r="E12" s="19" t="s">
        <v>18</v>
      </c>
      <c r="F12" s="20">
        <v>46062</v>
      </c>
      <c r="G12" s="20">
        <f t="shared" si="0"/>
        <v>46182</v>
      </c>
      <c r="H12" s="21" t="s">
        <v>13</v>
      </c>
      <c r="I12" s="3"/>
    </row>
    <row r="13" spans="1:9">
      <c r="A13" s="16">
        <v>11</v>
      </c>
      <c r="B13" s="17" t="s">
        <v>33</v>
      </c>
      <c r="C13" s="18" t="s">
        <v>10</v>
      </c>
      <c r="D13" s="17" t="s">
        <v>34</v>
      </c>
      <c r="E13" s="19" t="s">
        <v>18</v>
      </c>
      <c r="F13" s="20">
        <v>46062</v>
      </c>
      <c r="G13" s="20">
        <f t="shared" si="0"/>
        <v>46182</v>
      </c>
      <c r="H13" s="21" t="s">
        <v>13</v>
      </c>
      <c r="I13" s="3"/>
    </row>
    <row r="14" spans="1:9">
      <c r="A14" s="16">
        <v>12</v>
      </c>
      <c r="B14" s="17" t="s">
        <v>35</v>
      </c>
      <c r="C14" s="18" t="s">
        <v>10</v>
      </c>
      <c r="D14" s="17" t="s">
        <v>36</v>
      </c>
      <c r="E14" s="19" t="s">
        <v>18</v>
      </c>
      <c r="F14" s="20">
        <v>46063</v>
      </c>
      <c r="G14" s="20">
        <f t="shared" si="0"/>
        <v>46183</v>
      </c>
      <c r="H14" s="21" t="s">
        <v>13</v>
      </c>
      <c r="I14" s="3"/>
    </row>
    <row r="15" spans="1:9">
      <c r="A15" s="16">
        <v>13</v>
      </c>
      <c r="B15" s="17" t="s">
        <v>37</v>
      </c>
      <c r="C15" s="18" t="s">
        <v>10</v>
      </c>
      <c r="D15" s="17" t="s">
        <v>38</v>
      </c>
      <c r="E15" s="19" t="s">
        <v>12</v>
      </c>
      <c r="F15" s="20">
        <v>46065</v>
      </c>
      <c r="G15" s="20">
        <f t="shared" si="0"/>
        <v>46185</v>
      </c>
      <c r="H15" s="21" t="s">
        <v>13</v>
      </c>
      <c r="I15" s="3"/>
    </row>
    <row r="16" spans="1:9">
      <c r="A16" s="16">
        <v>14</v>
      </c>
      <c r="B16" s="17" t="s">
        <v>39</v>
      </c>
      <c r="C16" s="18" t="s">
        <v>10</v>
      </c>
      <c r="D16" s="17" t="s">
        <v>40</v>
      </c>
      <c r="E16" s="19" t="s">
        <v>18</v>
      </c>
      <c r="F16" s="20">
        <v>46069</v>
      </c>
      <c r="G16" s="20">
        <f t="shared" si="0"/>
        <v>46189</v>
      </c>
      <c r="H16" s="21" t="s">
        <v>13</v>
      </c>
      <c r="I16" s="3"/>
    </row>
    <row r="17" ht="28.5" spans="1:9">
      <c r="A17" s="16">
        <v>15</v>
      </c>
      <c r="B17" s="17" t="s">
        <v>41</v>
      </c>
      <c r="C17" s="18" t="s">
        <v>10</v>
      </c>
      <c r="D17" s="17" t="s">
        <v>42</v>
      </c>
      <c r="E17" s="19" t="s">
        <v>43</v>
      </c>
      <c r="F17" s="20">
        <v>46070</v>
      </c>
      <c r="G17" s="20">
        <f t="shared" si="0"/>
        <v>46190</v>
      </c>
      <c r="H17" s="21" t="s">
        <v>13</v>
      </c>
      <c r="I17" s="3"/>
    </row>
    <row r="18" spans="1:9">
      <c r="A18" s="16">
        <v>16</v>
      </c>
      <c r="B18" s="17" t="s">
        <v>44</v>
      </c>
      <c r="C18" s="18" t="s">
        <v>10</v>
      </c>
      <c r="D18" s="17" t="s">
        <v>45</v>
      </c>
      <c r="E18" s="19" t="s">
        <v>12</v>
      </c>
      <c r="F18" s="20">
        <v>46071</v>
      </c>
      <c r="G18" s="20">
        <f t="shared" si="0"/>
        <v>46191</v>
      </c>
      <c r="H18" s="21" t="s">
        <v>13</v>
      </c>
      <c r="I18" s="3"/>
    </row>
    <row r="19" spans="1:9">
      <c r="A19" s="16">
        <v>17</v>
      </c>
      <c r="B19" s="17" t="s">
        <v>46</v>
      </c>
      <c r="C19" s="18" t="s">
        <v>10</v>
      </c>
      <c r="D19" s="17" t="s">
        <v>47</v>
      </c>
      <c r="E19" s="19" t="s">
        <v>12</v>
      </c>
      <c r="F19" s="20">
        <v>46071</v>
      </c>
      <c r="G19" s="20">
        <f t="shared" si="0"/>
        <v>46191</v>
      </c>
      <c r="H19" s="21" t="s">
        <v>13</v>
      </c>
      <c r="I19" s="3"/>
    </row>
    <row r="20" spans="1:9">
      <c r="A20" s="16">
        <v>18</v>
      </c>
      <c r="B20" s="17" t="s">
        <v>48</v>
      </c>
      <c r="C20" s="18" t="s">
        <v>10</v>
      </c>
      <c r="D20" s="17" t="s">
        <v>49</v>
      </c>
      <c r="E20" s="19" t="s">
        <v>12</v>
      </c>
      <c r="F20" s="20">
        <v>46072</v>
      </c>
      <c r="G20" s="20">
        <f t="shared" si="0"/>
        <v>46192</v>
      </c>
      <c r="H20" s="21" t="s">
        <v>13</v>
      </c>
      <c r="I20" s="3"/>
    </row>
    <row r="21" spans="1:9">
      <c r="A21" s="16">
        <v>19</v>
      </c>
      <c r="B21" s="17" t="s">
        <v>50</v>
      </c>
      <c r="C21" s="18" t="s">
        <v>10</v>
      </c>
      <c r="D21" s="17" t="s">
        <v>51</v>
      </c>
      <c r="E21" s="19" t="s">
        <v>12</v>
      </c>
      <c r="F21" s="20">
        <v>46072</v>
      </c>
      <c r="G21" s="20">
        <f t="shared" si="0"/>
        <v>46192</v>
      </c>
      <c r="H21" s="21" t="s">
        <v>13</v>
      </c>
      <c r="I21" s="3"/>
    </row>
    <row r="22" spans="1:9">
      <c r="A22" s="16">
        <v>20</v>
      </c>
      <c r="B22" s="17" t="s">
        <v>52</v>
      </c>
      <c r="C22" s="18" t="s">
        <v>10</v>
      </c>
      <c r="D22" s="17" t="s">
        <v>53</v>
      </c>
      <c r="E22" s="19" t="s">
        <v>18</v>
      </c>
      <c r="F22" s="20">
        <v>46073</v>
      </c>
      <c r="G22" s="20">
        <f t="shared" si="0"/>
        <v>46193</v>
      </c>
      <c r="H22" s="21" t="s">
        <v>13</v>
      </c>
      <c r="I22" s="3"/>
    </row>
    <row r="23" spans="1:9">
      <c r="A23" s="16">
        <v>21</v>
      </c>
      <c r="B23" s="17" t="s">
        <v>54</v>
      </c>
      <c r="C23" s="18" t="s">
        <v>10</v>
      </c>
      <c r="D23" s="17" t="s">
        <v>55</v>
      </c>
      <c r="E23" s="19" t="s">
        <v>12</v>
      </c>
      <c r="F23" s="20">
        <v>46078</v>
      </c>
      <c r="G23" s="20">
        <f t="shared" si="0"/>
        <v>46198</v>
      </c>
      <c r="H23" s="21" t="s">
        <v>13</v>
      </c>
      <c r="I23" s="3"/>
    </row>
    <row r="24" spans="1:9">
      <c r="A24" s="16">
        <v>22</v>
      </c>
      <c r="B24" s="17" t="s">
        <v>56</v>
      </c>
      <c r="C24" s="18" t="s">
        <v>10</v>
      </c>
      <c r="D24" s="17" t="s">
        <v>57</v>
      </c>
      <c r="E24" s="19" t="s">
        <v>12</v>
      </c>
      <c r="F24" s="20">
        <v>46081</v>
      </c>
      <c r="G24" s="20">
        <f t="shared" si="0"/>
        <v>46201</v>
      </c>
      <c r="H24" s="21" t="s">
        <v>13</v>
      </c>
      <c r="I24" s="3"/>
    </row>
    <row r="25" spans="1:9">
      <c r="A25" s="16">
        <v>23</v>
      </c>
      <c r="B25" s="17" t="s">
        <v>58</v>
      </c>
      <c r="C25" s="18" t="s">
        <v>10</v>
      </c>
      <c r="D25" s="17" t="s">
        <v>59</v>
      </c>
      <c r="E25" s="19" t="s">
        <v>18</v>
      </c>
      <c r="F25" s="20">
        <v>46082</v>
      </c>
      <c r="G25" s="20">
        <f t="shared" si="0"/>
        <v>46204</v>
      </c>
      <c r="H25" s="21" t="s">
        <v>13</v>
      </c>
      <c r="I25" s="3"/>
    </row>
    <row r="26" spans="1:9">
      <c r="A26" s="16">
        <v>24</v>
      </c>
      <c r="B26" s="17" t="s">
        <v>60</v>
      </c>
      <c r="C26" s="18" t="s">
        <v>10</v>
      </c>
      <c r="D26" s="17" t="s">
        <v>61</v>
      </c>
      <c r="E26" s="19" t="s">
        <v>12</v>
      </c>
      <c r="F26" s="20">
        <v>46084</v>
      </c>
      <c r="G26" s="20">
        <f t="shared" si="0"/>
        <v>46206</v>
      </c>
      <c r="H26" s="21" t="s">
        <v>13</v>
      </c>
      <c r="I26" s="3"/>
    </row>
    <row r="27" spans="1:9">
      <c r="A27" s="16">
        <v>25</v>
      </c>
      <c r="B27" s="17" t="s">
        <v>62</v>
      </c>
      <c r="C27" s="18" t="s">
        <v>10</v>
      </c>
      <c r="D27" s="17" t="s">
        <v>63</v>
      </c>
      <c r="E27" s="19" t="s">
        <v>18</v>
      </c>
      <c r="F27" s="20">
        <v>46084</v>
      </c>
      <c r="G27" s="20">
        <f t="shared" si="0"/>
        <v>46206</v>
      </c>
      <c r="H27" s="21" t="s">
        <v>13</v>
      </c>
      <c r="I27" s="3"/>
    </row>
    <row r="28" spans="1:9">
      <c r="A28" s="16">
        <v>26</v>
      </c>
      <c r="B28" s="17" t="s">
        <v>64</v>
      </c>
      <c r="C28" s="18" t="s">
        <v>10</v>
      </c>
      <c r="D28" s="17" t="s">
        <v>65</v>
      </c>
      <c r="E28" s="19" t="s">
        <v>18</v>
      </c>
      <c r="F28" s="20">
        <v>46090</v>
      </c>
      <c r="G28" s="20">
        <f t="shared" si="0"/>
        <v>46212</v>
      </c>
      <c r="H28" s="21" t="s">
        <v>13</v>
      </c>
      <c r="I28" s="3"/>
    </row>
    <row r="29" spans="1:9">
      <c r="A29" s="16">
        <v>27</v>
      </c>
      <c r="B29" s="17" t="s">
        <v>66</v>
      </c>
      <c r="C29" s="18" t="s">
        <v>10</v>
      </c>
      <c r="D29" s="17" t="s">
        <v>67</v>
      </c>
      <c r="E29" s="19" t="s">
        <v>18</v>
      </c>
      <c r="F29" s="20">
        <v>46090</v>
      </c>
      <c r="G29" s="20">
        <f t="shared" si="0"/>
        <v>46212</v>
      </c>
      <c r="H29" s="21" t="s">
        <v>13</v>
      </c>
      <c r="I29" s="3"/>
    </row>
    <row r="30" spans="1:9">
      <c r="A30" s="16">
        <v>28</v>
      </c>
      <c r="B30" s="17" t="s">
        <v>68</v>
      </c>
      <c r="C30" s="18" t="s">
        <v>10</v>
      </c>
      <c r="D30" s="17" t="s">
        <v>69</v>
      </c>
      <c r="E30" s="19" t="s">
        <v>12</v>
      </c>
      <c r="F30" s="20">
        <v>46091</v>
      </c>
      <c r="G30" s="20">
        <f t="shared" si="0"/>
        <v>46213</v>
      </c>
      <c r="H30" s="21" t="s">
        <v>13</v>
      </c>
      <c r="I30" s="3"/>
    </row>
    <row r="31" spans="1:9">
      <c r="A31" s="16">
        <v>29</v>
      </c>
      <c r="B31" s="17" t="s">
        <v>70</v>
      </c>
      <c r="C31" s="18" t="s">
        <v>10</v>
      </c>
      <c r="D31" s="17" t="s">
        <v>71</v>
      </c>
      <c r="E31" s="19" t="s">
        <v>18</v>
      </c>
      <c r="F31" s="20">
        <v>46091</v>
      </c>
      <c r="G31" s="20">
        <f t="shared" si="0"/>
        <v>46213</v>
      </c>
      <c r="H31" s="21" t="s">
        <v>13</v>
      </c>
      <c r="I31" s="3"/>
    </row>
    <row r="32" spans="1:9">
      <c r="A32" s="16">
        <v>30</v>
      </c>
      <c r="B32" s="17" t="s">
        <v>72</v>
      </c>
      <c r="C32" s="18" t="s">
        <v>10</v>
      </c>
      <c r="D32" s="17" t="s">
        <v>73</v>
      </c>
      <c r="E32" s="19" t="s">
        <v>12</v>
      </c>
      <c r="F32" s="20">
        <v>46092</v>
      </c>
      <c r="G32" s="20">
        <f t="shared" si="0"/>
        <v>46214</v>
      </c>
      <c r="H32" s="21" t="s">
        <v>13</v>
      </c>
      <c r="I32" s="3"/>
    </row>
    <row r="33" spans="1:9">
      <c r="A33" s="16">
        <v>31</v>
      </c>
      <c r="B33" s="17" t="s">
        <v>74</v>
      </c>
      <c r="C33" s="18" t="s">
        <v>10</v>
      </c>
      <c r="D33" s="17" t="s">
        <v>75</v>
      </c>
      <c r="E33" s="19" t="s">
        <v>18</v>
      </c>
      <c r="F33" s="20">
        <v>46092</v>
      </c>
      <c r="G33" s="20">
        <f t="shared" si="0"/>
        <v>46214</v>
      </c>
      <c r="H33" s="21" t="s">
        <v>13</v>
      </c>
      <c r="I33" s="3"/>
    </row>
    <row r="34" spans="1:9">
      <c r="A34" s="16">
        <v>32</v>
      </c>
      <c r="B34" s="17" t="s">
        <v>76</v>
      </c>
      <c r="C34" s="18" t="s">
        <v>10</v>
      </c>
      <c r="D34" s="17" t="s">
        <v>77</v>
      </c>
      <c r="E34" s="19" t="s">
        <v>12</v>
      </c>
      <c r="F34" s="20">
        <v>46094</v>
      </c>
      <c r="G34" s="20">
        <f t="shared" si="0"/>
        <v>46216</v>
      </c>
      <c r="H34" s="21" t="s">
        <v>13</v>
      </c>
      <c r="I34" s="3"/>
    </row>
    <row r="35" spans="1:9">
      <c r="A35" s="16">
        <v>33</v>
      </c>
      <c r="B35" s="17" t="s">
        <v>78</v>
      </c>
      <c r="C35" s="18" t="s">
        <v>10</v>
      </c>
      <c r="D35" s="17" t="s">
        <v>79</v>
      </c>
      <c r="E35" s="19" t="s">
        <v>12</v>
      </c>
      <c r="F35" s="20">
        <v>46094</v>
      </c>
      <c r="G35" s="20">
        <f t="shared" si="0"/>
        <v>46216</v>
      </c>
      <c r="H35" s="21" t="s">
        <v>13</v>
      </c>
    </row>
    <row r="36" spans="1:9">
      <c r="A36" s="16">
        <v>34</v>
      </c>
      <c r="B36" s="17" t="s">
        <v>80</v>
      </c>
      <c r="C36" s="18" t="s">
        <v>10</v>
      </c>
      <c r="D36" s="17" t="s">
        <v>81</v>
      </c>
      <c r="E36" s="19" t="s">
        <v>18</v>
      </c>
      <c r="F36" s="20">
        <v>46095</v>
      </c>
      <c r="G36" s="20">
        <f t="shared" ref="G36:G70" si="1">EDATE(F36,4)</f>
        <v>46217</v>
      </c>
      <c r="H36" s="21" t="s">
        <v>13</v>
      </c>
    </row>
    <row r="37" spans="1:9">
      <c r="A37" s="16">
        <v>35</v>
      </c>
      <c r="B37" s="17" t="s">
        <v>82</v>
      </c>
      <c r="C37" s="18" t="s">
        <v>10</v>
      </c>
      <c r="D37" s="17" t="s">
        <v>83</v>
      </c>
      <c r="E37" s="19" t="s">
        <v>12</v>
      </c>
      <c r="F37" s="20">
        <v>46096</v>
      </c>
      <c r="G37" s="20">
        <f t="shared" si="1"/>
        <v>46218</v>
      </c>
      <c r="H37" s="21" t="s">
        <v>13</v>
      </c>
    </row>
    <row r="38" spans="1:9">
      <c r="A38" s="16">
        <v>36</v>
      </c>
      <c r="B38" s="17" t="s">
        <v>84</v>
      </c>
      <c r="C38" s="18" t="s">
        <v>10</v>
      </c>
      <c r="D38" s="17" t="s">
        <v>85</v>
      </c>
      <c r="E38" s="19" t="s">
        <v>12</v>
      </c>
      <c r="F38" s="20">
        <v>46096</v>
      </c>
      <c r="G38" s="20">
        <f t="shared" si="1"/>
        <v>46218</v>
      </c>
      <c r="H38" s="21" t="s">
        <v>13</v>
      </c>
    </row>
    <row r="39" spans="1:9">
      <c r="A39" s="16">
        <v>37</v>
      </c>
      <c r="B39" s="17" t="s">
        <v>86</v>
      </c>
      <c r="C39" s="18" t="s">
        <v>10</v>
      </c>
      <c r="D39" s="17" t="s">
        <v>87</v>
      </c>
      <c r="E39" s="19" t="s">
        <v>18</v>
      </c>
      <c r="F39" s="20">
        <v>46095</v>
      </c>
      <c r="G39" s="20">
        <f t="shared" si="1"/>
        <v>46217</v>
      </c>
      <c r="H39" s="21" t="s">
        <v>13</v>
      </c>
    </row>
    <row r="40" spans="1:9">
      <c r="A40" s="16">
        <v>38</v>
      </c>
      <c r="B40" s="17" t="s">
        <v>88</v>
      </c>
      <c r="C40" s="18" t="s">
        <v>10</v>
      </c>
      <c r="D40" s="17" t="s">
        <v>89</v>
      </c>
      <c r="E40" s="19" t="s">
        <v>18</v>
      </c>
      <c r="F40" s="20">
        <v>46096</v>
      </c>
      <c r="G40" s="20">
        <f t="shared" si="1"/>
        <v>46218</v>
      </c>
      <c r="H40" s="21" t="s">
        <v>13</v>
      </c>
    </row>
    <row r="41" spans="1:9">
      <c r="A41" s="16">
        <v>39</v>
      </c>
      <c r="B41" s="17" t="s">
        <v>90</v>
      </c>
      <c r="C41" s="18" t="s">
        <v>10</v>
      </c>
      <c r="D41" s="17" t="s">
        <v>91</v>
      </c>
      <c r="E41" s="19" t="s">
        <v>12</v>
      </c>
      <c r="F41" s="20">
        <v>46097</v>
      </c>
      <c r="G41" s="20">
        <f t="shared" si="1"/>
        <v>46219</v>
      </c>
      <c r="H41" s="21" t="s">
        <v>13</v>
      </c>
    </row>
    <row r="42" spans="1:9">
      <c r="A42" s="16">
        <v>40</v>
      </c>
      <c r="B42" s="17" t="s">
        <v>92</v>
      </c>
      <c r="C42" s="18" t="s">
        <v>10</v>
      </c>
      <c r="D42" s="17" t="s">
        <v>93</v>
      </c>
      <c r="E42" s="19" t="s">
        <v>12</v>
      </c>
      <c r="F42" s="20">
        <v>46098</v>
      </c>
      <c r="G42" s="20">
        <f t="shared" si="1"/>
        <v>46220</v>
      </c>
      <c r="H42" s="21" t="s">
        <v>13</v>
      </c>
    </row>
    <row r="43" spans="1:9">
      <c r="A43" s="16">
        <v>41</v>
      </c>
      <c r="B43" s="17" t="s">
        <v>94</v>
      </c>
      <c r="C43" s="18" t="s">
        <v>10</v>
      </c>
      <c r="D43" s="17" t="s">
        <v>95</v>
      </c>
      <c r="E43" s="19" t="s">
        <v>12</v>
      </c>
      <c r="F43" s="20">
        <v>46098</v>
      </c>
      <c r="G43" s="20">
        <f t="shared" si="1"/>
        <v>46220</v>
      </c>
      <c r="H43" s="21" t="s">
        <v>13</v>
      </c>
    </row>
    <row r="44" spans="1:9">
      <c r="A44" s="16">
        <v>42</v>
      </c>
      <c r="B44" s="17" t="s">
        <v>96</v>
      </c>
      <c r="C44" s="18" t="s">
        <v>10</v>
      </c>
      <c r="D44" s="17" t="s">
        <v>97</v>
      </c>
      <c r="E44" s="19" t="s">
        <v>18</v>
      </c>
      <c r="F44" s="20">
        <v>46098</v>
      </c>
      <c r="G44" s="20">
        <f t="shared" si="1"/>
        <v>46220</v>
      </c>
      <c r="H44" s="21" t="s">
        <v>13</v>
      </c>
    </row>
    <row r="45" spans="1:9">
      <c r="A45" s="16">
        <v>43</v>
      </c>
      <c r="B45" s="17" t="s">
        <v>98</v>
      </c>
      <c r="C45" s="18" t="s">
        <v>10</v>
      </c>
      <c r="D45" s="17" t="s">
        <v>99</v>
      </c>
      <c r="E45" s="19" t="s">
        <v>12</v>
      </c>
      <c r="F45" s="20">
        <v>46103</v>
      </c>
      <c r="G45" s="20">
        <f t="shared" si="1"/>
        <v>46225</v>
      </c>
      <c r="H45" s="21" t="s">
        <v>13</v>
      </c>
    </row>
    <row r="46" spans="1:9">
      <c r="A46" s="16">
        <v>44</v>
      </c>
      <c r="B46" s="17" t="s">
        <v>100</v>
      </c>
      <c r="C46" s="18" t="s">
        <v>10</v>
      </c>
      <c r="D46" s="17" t="s">
        <v>101</v>
      </c>
      <c r="E46" s="19" t="s">
        <v>18</v>
      </c>
      <c r="F46" s="20">
        <v>46105</v>
      </c>
      <c r="G46" s="20">
        <f t="shared" si="1"/>
        <v>46227</v>
      </c>
      <c r="H46" s="21" t="s">
        <v>13</v>
      </c>
    </row>
    <row r="47" spans="1:9">
      <c r="A47" s="16">
        <v>45</v>
      </c>
      <c r="B47" s="17" t="s">
        <v>102</v>
      </c>
      <c r="C47" s="18" t="s">
        <v>10</v>
      </c>
      <c r="D47" s="17" t="s">
        <v>103</v>
      </c>
      <c r="E47" s="19" t="s">
        <v>18</v>
      </c>
      <c r="F47" s="20">
        <v>46106</v>
      </c>
      <c r="G47" s="20">
        <f t="shared" si="1"/>
        <v>46228</v>
      </c>
      <c r="H47" s="21" t="s">
        <v>13</v>
      </c>
    </row>
    <row r="48" spans="1:9">
      <c r="A48" s="16">
        <v>46</v>
      </c>
      <c r="B48" s="17" t="s">
        <v>104</v>
      </c>
      <c r="C48" s="18" t="s">
        <v>10</v>
      </c>
      <c r="D48" s="17" t="s">
        <v>105</v>
      </c>
      <c r="E48" s="19" t="s">
        <v>12</v>
      </c>
      <c r="F48" s="20">
        <v>46107</v>
      </c>
      <c r="G48" s="20">
        <f t="shared" si="1"/>
        <v>46229</v>
      </c>
      <c r="H48" s="21" t="s">
        <v>13</v>
      </c>
    </row>
    <row r="49" spans="1:8">
      <c r="A49" s="16">
        <v>47</v>
      </c>
      <c r="B49" s="17" t="s">
        <v>106</v>
      </c>
      <c r="C49" s="18" t="s">
        <v>10</v>
      </c>
      <c r="D49" s="17" t="s">
        <v>107</v>
      </c>
      <c r="E49" s="19" t="s">
        <v>12</v>
      </c>
      <c r="F49" s="20">
        <v>46114</v>
      </c>
      <c r="G49" s="20">
        <f t="shared" si="1"/>
        <v>46236</v>
      </c>
      <c r="H49" s="21" t="s">
        <v>13</v>
      </c>
    </row>
    <row r="50" spans="1:8">
      <c r="A50" s="16">
        <v>48</v>
      </c>
      <c r="B50" s="17" t="s">
        <v>108</v>
      </c>
      <c r="C50" s="18" t="s">
        <v>10</v>
      </c>
      <c r="D50" s="17" t="s">
        <v>109</v>
      </c>
      <c r="E50" s="19" t="s">
        <v>12</v>
      </c>
      <c r="F50" s="20">
        <v>46115</v>
      </c>
      <c r="G50" s="20">
        <f t="shared" si="1"/>
        <v>46237</v>
      </c>
      <c r="H50" s="21" t="s">
        <v>13</v>
      </c>
    </row>
    <row r="51" spans="1:8">
      <c r="A51" s="16">
        <v>49</v>
      </c>
      <c r="B51" s="17" t="s">
        <v>110</v>
      </c>
      <c r="C51" s="18" t="s">
        <v>10</v>
      </c>
      <c r="D51" s="17" t="s">
        <v>111</v>
      </c>
      <c r="E51" s="19" t="s">
        <v>12</v>
      </c>
      <c r="F51" s="20">
        <v>46119</v>
      </c>
      <c r="G51" s="20">
        <f t="shared" si="1"/>
        <v>46241</v>
      </c>
      <c r="H51" s="21" t="s">
        <v>13</v>
      </c>
    </row>
    <row r="52" spans="1:8">
      <c r="A52" s="16">
        <v>50</v>
      </c>
      <c r="B52" s="17" t="s">
        <v>112</v>
      </c>
      <c r="C52" s="18" t="s">
        <v>10</v>
      </c>
      <c r="D52" s="17" t="s">
        <v>113</v>
      </c>
      <c r="E52" s="19" t="s">
        <v>18</v>
      </c>
      <c r="F52" s="20">
        <v>46119</v>
      </c>
      <c r="G52" s="20">
        <f t="shared" si="1"/>
        <v>46241</v>
      </c>
      <c r="H52" s="21" t="s">
        <v>13</v>
      </c>
    </row>
    <row r="53" spans="1:8">
      <c r="A53" s="16">
        <v>51</v>
      </c>
      <c r="B53" s="17" t="s">
        <v>114</v>
      </c>
      <c r="C53" s="18" t="s">
        <v>10</v>
      </c>
      <c r="D53" s="17" t="s">
        <v>115</v>
      </c>
      <c r="E53" s="19" t="s">
        <v>12</v>
      </c>
      <c r="F53" s="20">
        <v>46121</v>
      </c>
      <c r="G53" s="20">
        <f t="shared" si="1"/>
        <v>46243</v>
      </c>
      <c r="H53" s="21" t="s">
        <v>13</v>
      </c>
    </row>
    <row r="54" spans="1:8">
      <c r="A54" s="16">
        <v>52</v>
      </c>
      <c r="B54" s="17" t="s">
        <v>116</v>
      </c>
      <c r="C54" s="18" t="s">
        <v>10</v>
      </c>
      <c r="D54" s="17" t="s">
        <v>117</v>
      </c>
      <c r="E54" s="19" t="s">
        <v>12</v>
      </c>
      <c r="F54" s="20">
        <v>46122</v>
      </c>
      <c r="G54" s="20">
        <f t="shared" si="1"/>
        <v>46244</v>
      </c>
      <c r="H54" s="21" t="s">
        <v>13</v>
      </c>
    </row>
    <row r="55" spans="1:8">
      <c r="A55" s="16">
        <v>53</v>
      </c>
      <c r="B55" s="17" t="s">
        <v>118</v>
      </c>
      <c r="C55" s="18" t="s">
        <v>10</v>
      </c>
      <c r="D55" s="17" t="s">
        <v>119</v>
      </c>
      <c r="E55" s="19" t="s">
        <v>18</v>
      </c>
      <c r="F55" s="20">
        <v>46124</v>
      </c>
      <c r="G55" s="20">
        <f t="shared" si="1"/>
        <v>46246</v>
      </c>
      <c r="H55" s="21" t="s">
        <v>13</v>
      </c>
    </row>
    <row r="56" spans="1:8">
      <c r="A56" s="16">
        <v>54</v>
      </c>
      <c r="B56" s="17" t="s">
        <v>120</v>
      </c>
      <c r="C56" s="18" t="s">
        <v>10</v>
      </c>
      <c r="D56" s="17" t="s">
        <v>121</v>
      </c>
      <c r="E56" s="19" t="s">
        <v>18</v>
      </c>
      <c r="F56" s="20">
        <v>46124</v>
      </c>
      <c r="G56" s="20">
        <f t="shared" si="1"/>
        <v>46246</v>
      </c>
      <c r="H56" s="21" t="s">
        <v>13</v>
      </c>
    </row>
    <row r="57" spans="1:8">
      <c r="A57" s="16">
        <v>55</v>
      </c>
      <c r="B57" s="17" t="s">
        <v>122</v>
      </c>
      <c r="C57" s="18" t="s">
        <v>10</v>
      </c>
      <c r="D57" s="17" t="s">
        <v>123</v>
      </c>
      <c r="E57" s="19" t="s">
        <v>18</v>
      </c>
      <c r="F57" s="20">
        <v>46125</v>
      </c>
      <c r="G57" s="20">
        <f t="shared" si="1"/>
        <v>46247</v>
      </c>
      <c r="H57" s="21" t="s">
        <v>13</v>
      </c>
    </row>
    <row r="58" spans="1:8">
      <c r="A58" s="16">
        <v>56</v>
      </c>
      <c r="B58" s="17" t="s">
        <v>124</v>
      </c>
      <c r="C58" s="18" t="s">
        <v>10</v>
      </c>
      <c r="D58" s="17" t="s">
        <v>125</v>
      </c>
      <c r="E58" s="19" t="s">
        <v>12</v>
      </c>
      <c r="F58" s="20">
        <v>46127</v>
      </c>
      <c r="G58" s="20">
        <f t="shared" si="1"/>
        <v>46249</v>
      </c>
      <c r="H58" s="21" t="s">
        <v>13</v>
      </c>
    </row>
    <row r="59" spans="1:8">
      <c r="A59" s="16">
        <v>57</v>
      </c>
      <c r="B59" s="17" t="s">
        <v>126</v>
      </c>
      <c r="C59" s="18" t="s">
        <v>10</v>
      </c>
      <c r="D59" s="17" t="s">
        <v>127</v>
      </c>
      <c r="E59" s="19" t="s">
        <v>12</v>
      </c>
      <c r="F59" s="20">
        <v>46127</v>
      </c>
      <c r="G59" s="20">
        <f t="shared" si="1"/>
        <v>46249</v>
      </c>
      <c r="H59" s="21" t="s">
        <v>13</v>
      </c>
    </row>
    <row r="60" spans="1:8">
      <c r="A60" s="16">
        <v>58</v>
      </c>
      <c r="B60" s="17" t="s">
        <v>128</v>
      </c>
      <c r="C60" s="18" t="s">
        <v>10</v>
      </c>
      <c r="D60" s="17" t="s">
        <v>129</v>
      </c>
      <c r="E60" s="19" t="s">
        <v>12</v>
      </c>
      <c r="F60" s="20">
        <v>46127</v>
      </c>
      <c r="G60" s="20">
        <f t="shared" si="1"/>
        <v>46249</v>
      </c>
      <c r="H60" s="21" t="s">
        <v>13</v>
      </c>
    </row>
    <row r="61" spans="1:8">
      <c r="A61" s="16">
        <v>59</v>
      </c>
      <c r="B61" s="17" t="s">
        <v>130</v>
      </c>
      <c r="C61" s="18" t="s">
        <v>10</v>
      </c>
      <c r="D61" s="17" t="s">
        <v>131</v>
      </c>
      <c r="E61" s="19" t="s">
        <v>18</v>
      </c>
      <c r="F61" s="20">
        <v>46128</v>
      </c>
      <c r="G61" s="20">
        <f t="shared" si="1"/>
        <v>46250</v>
      </c>
      <c r="H61" s="21" t="s">
        <v>13</v>
      </c>
    </row>
    <row r="62" spans="1:8">
      <c r="A62" s="16">
        <v>60</v>
      </c>
      <c r="B62" s="17" t="s">
        <v>132</v>
      </c>
      <c r="C62" s="18" t="s">
        <v>10</v>
      </c>
      <c r="D62" s="17" t="s">
        <v>133</v>
      </c>
      <c r="E62" s="19" t="s">
        <v>18</v>
      </c>
      <c r="F62" s="20">
        <v>46128</v>
      </c>
      <c r="G62" s="20">
        <f t="shared" si="1"/>
        <v>46250</v>
      </c>
      <c r="H62" s="21" t="s">
        <v>13</v>
      </c>
    </row>
    <row r="63" spans="1:8">
      <c r="A63" s="16">
        <v>61</v>
      </c>
      <c r="B63" s="17" t="s">
        <v>134</v>
      </c>
      <c r="C63" s="18" t="s">
        <v>10</v>
      </c>
      <c r="D63" s="17" t="s">
        <v>135</v>
      </c>
      <c r="E63" s="19" t="s">
        <v>12</v>
      </c>
      <c r="F63" s="20">
        <v>46133</v>
      </c>
      <c r="G63" s="20">
        <f t="shared" si="1"/>
        <v>46255</v>
      </c>
      <c r="H63" s="21" t="s">
        <v>13</v>
      </c>
    </row>
    <row r="64" spans="1:8">
      <c r="A64" s="16">
        <v>62</v>
      </c>
      <c r="B64" s="17" t="s">
        <v>136</v>
      </c>
      <c r="C64" s="18" t="s">
        <v>10</v>
      </c>
      <c r="D64" s="17" t="s">
        <v>137</v>
      </c>
      <c r="E64" s="19" t="s">
        <v>12</v>
      </c>
      <c r="F64" s="20">
        <v>46136</v>
      </c>
      <c r="G64" s="20">
        <f t="shared" si="1"/>
        <v>46258</v>
      </c>
      <c r="H64" s="21" t="s">
        <v>13</v>
      </c>
    </row>
    <row r="65" spans="1:8">
      <c r="A65" s="16">
        <v>63</v>
      </c>
      <c r="B65" s="17" t="s">
        <v>138</v>
      </c>
      <c r="C65" s="18" t="s">
        <v>10</v>
      </c>
      <c r="D65" s="17" t="s">
        <v>139</v>
      </c>
      <c r="E65" s="19" t="s">
        <v>18</v>
      </c>
      <c r="F65" s="20">
        <v>46136</v>
      </c>
      <c r="G65" s="20">
        <f t="shared" si="1"/>
        <v>46258</v>
      </c>
      <c r="H65" s="21" t="s">
        <v>13</v>
      </c>
    </row>
    <row r="66" spans="1:8">
      <c r="A66" s="16">
        <v>64</v>
      </c>
      <c r="B66" s="17" t="s">
        <v>140</v>
      </c>
      <c r="C66" s="18" t="s">
        <v>10</v>
      </c>
      <c r="D66" s="17" t="s">
        <v>141</v>
      </c>
      <c r="E66" s="19" t="s">
        <v>12</v>
      </c>
      <c r="F66" s="20">
        <v>46138</v>
      </c>
      <c r="G66" s="20">
        <f t="shared" si="1"/>
        <v>46260</v>
      </c>
      <c r="H66" s="21" t="s">
        <v>13</v>
      </c>
    </row>
    <row r="67" spans="1:8">
      <c r="A67" s="16">
        <v>65</v>
      </c>
      <c r="B67" s="17" t="s">
        <v>142</v>
      </c>
      <c r="C67" s="18" t="s">
        <v>10</v>
      </c>
      <c r="D67" s="17" t="s">
        <v>143</v>
      </c>
      <c r="E67" s="19" t="s">
        <v>12</v>
      </c>
      <c r="F67" s="20">
        <v>46141</v>
      </c>
      <c r="G67" s="20">
        <f t="shared" si="1"/>
        <v>46263</v>
      </c>
      <c r="H67" s="21" t="s">
        <v>13</v>
      </c>
    </row>
    <row r="68" spans="1:8">
      <c r="A68" s="16">
        <v>66</v>
      </c>
      <c r="B68" s="17" t="s">
        <v>144</v>
      </c>
      <c r="C68" s="18" t="s">
        <v>10</v>
      </c>
      <c r="D68" s="17" t="s">
        <v>145</v>
      </c>
      <c r="E68" s="19" t="s">
        <v>12</v>
      </c>
      <c r="F68" s="20">
        <v>46141</v>
      </c>
      <c r="G68" s="20">
        <f t="shared" si="1"/>
        <v>46263</v>
      </c>
      <c r="H68" s="21" t="s">
        <v>13</v>
      </c>
    </row>
    <row r="69" spans="1:8">
      <c r="A69" s="16">
        <v>67</v>
      </c>
      <c r="B69" s="17" t="s">
        <v>146</v>
      </c>
      <c r="C69" s="18" t="s">
        <v>10</v>
      </c>
      <c r="D69" s="17" t="s">
        <v>147</v>
      </c>
      <c r="E69" s="19" t="s">
        <v>18</v>
      </c>
      <c r="F69" s="20">
        <v>46141</v>
      </c>
      <c r="G69" s="20">
        <f t="shared" si="1"/>
        <v>46263</v>
      </c>
      <c r="H69" s="21" t="s">
        <v>13</v>
      </c>
    </row>
    <row r="70" spans="1:8">
      <c r="A70" s="16">
        <v>68</v>
      </c>
      <c r="B70" s="17" t="s">
        <v>148</v>
      </c>
      <c r="C70" s="18" t="s">
        <v>10</v>
      </c>
      <c r="D70" s="17" t="s">
        <v>149</v>
      </c>
      <c r="E70" s="19" t="s">
        <v>18</v>
      </c>
      <c r="F70" s="20">
        <v>46142</v>
      </c>
      <c r="G70" s="20">
        <f t="shared" si="1"/>
        <v>46264</v>
      </c>
      <c r="H70" s="21" t="s">
        <v>13</v>
      </c>
    </row>
    <row r="71" spans="1:8">
      <c r="A71" s="16">
        <v>69</v>
      </c>
      <c r="B71" s="17" t="s">
        <v>150</v>
      </c>
      <c r="C71" s="18" t="s">
        <v>151</v>
      </c>
      <c r="D71" s="17" t="s">
        <v>152</v>
      </c>
      <c r="E71" s="19" t="s">
        <v>12</v>
      </c>
      <c r="F71" s="20">
        <v>47884</v>
      </c>
      <c r="G71" s="20">
        <f>EDATE(F71,-56)</f>
        <v>46178</v>
      </c>
      <c r="H71" s="21" t="s">
        <v>13</v>
      </c>
    </row>
    <row r="72" spans="1:8">
      <c r="A72" s="16">
        <v>70</v>
      </c>
      <c r="B72" s="17" t="s">
        <v>153</v>
      </c>
      <c r="C72" s="18" t="s">
        <v>151</v>
      </c>
      <c r="D72" s="17" t="s">
        <v>154</v>
      </c>
      <c r="E72" s="19" t="s">
        <v>18</v>
      </c>
      <c r="F72" s="20">
        <v>47886</v>
      </c>
      <c r="G72" s="20">
        <f t="shared" ref="G72:G78" si="2">EDATE(F72,-56)</f>
        <v>46180</v>
      </c>
      <c r="H72" s="21" t="s">
        <v>13</v>
      </c>
    </row>
    <row r="73" spans="1:8">
      <c r="A73" s="16">
        <v>71</v>
      </c>
      <c r="B73" s="17" t="s">
        <v>155</v>
      </c>
      <c r="C73" s="18" t="s">
        <v>151</v>
      </c>
      <c r="D73" s="17" t="s">
        <v>156</v>
      </c>
      <c r="E73" s="19" t="s">
        <v>18</v>
      </c>
      <c r="F73" s="20">
        <v>47889</v>
      </c>
      <c r="G73" s="20">
        <f t="shared" si="2"/>
        <v>46183</v>
      </c>
      <c r="H73" s="21" t="s">
        <v>13</v>
      </c>
    </row>
    <row r="74" spans="1:8">
      <c r="A74" s="16">
        <v>72</v>
      </c>
      <c r="B74" s="17" t="s">
        <v>157</v>
      </c>
      <c r="C74" s="18" t="s">
        <v>151</v>
      </c>
      <c r="D74" s="17" t="s">
        <v>158</v>
      </c>
      <c r="E74" s="19" t="s">
        <v>18</v>
      </c>
      <c r="F74" s="20">
        <v>47919</v>
      </c>
      <c r="G74" s="20">
        <f t="shared" si="2"/>
        <v>46215</v>
      </c>
      <c r="H74" s="21" t="s">
        <v>13</v>
      </c>
    </row>
    <row r="75" spans="1:8">
      <c r="A75" s="16">
        <v>73</v>
      </c>
      <c r="B75" s="17" t="s">
        <v>159</v>
      </c>
      <c r="C75" s="18" t="s">
        <v>151</v>
      </c>
      <c r="D75" s="17" t="s">
        <v>160</v>
      </c>
      <c r="E75" s="19" t="s">
        <v>12</v>
      </c>
      <c r="F75" s="20">
        <v>47921</v>
      </c>
      <c r="G75" s="20">
        <f t="shared" si="2"/>
        <v>46217</v>
      </c>
      <c r="H75" s="21" t="s">
        <v>13</v>
      </c>
    </row>
    <row r="76" spans="1:8">
      <c r="A76" s="16">
        <v>74</v>
      </c>
      <c r="B76" s="17" t="s">
        <v>161</v>
      </c>
      <c r="C76" s="18" t="s">
        <v>151</v>
      </c>
      <c r="D76" s="17" t="s">
        <v>162</v>
      </c>
      <c r="E76" s="19" t="s">
        <v>18</v>
      </c>
      <c r="F76" s="20">
        <v>47940</v>
      </c>
      <c r="G76" s="20">
        <f t="shared" si="2"/>
        <v>46236</v>
      </c>
      <c r="H76" s="21" t="s">
        <v>13</v>
      </c>
    </row>
    <row r="77" spans="1:8">
      <c r="A77" s="16">
        <v>75</v>
      </c>
      <c r="B77" s="17" t="s">
        <v>163</v>
      </c>
      <c r="C77" s="18" t="s">
        <v>151</v>
      </c>
      <c r="D77" s="17" t="s">
        <v>164</v>
      </c>
      <c r="E77" s="19" t="s">
        <v>12</v>
      </c>
      <c r="F77" s="20">
        <v>47951</v>
      </c>
      <c r="G77" s="20">
        <f t="shared" si="2"/>
        <v>46247</v>
      </c>
      <c r="H77" s="21" t="s">
        <v>13</v>
      </c>
    </row>
    <row r="78" spans="1:8">
      <c r="A78" s="16">
        <v>76</v>
      </c>
      <c r="B78" s="17" t="s">
        <v>165</v>
      </c>
      <c r="C78" s="18" t="s">
        <v>151</v>
      </c>
      <c r="D78" s="17" t="s">
        <v>166</v>
      </c>
      <c r="E78" s="19" t="s">
        <v>12</v>
      </c>
      <c r="F78" s="20">
        <v>47953</v>
      </c>
      <c r="G78" s="20">
        <f t="shared" si="2"/>
        <v>46249</v>
      </c>
      <c r="H78" s="21" t="s">
        <v>13</v>
      </c>
    </row>
  </sheetData>
  <mergeCells count="1">
    <mergeCell ref="A1:H1"/>
  </mergeCells>
  <pageMargins left="0.357638888888889" right="0.357638888888889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需公示人员名单 (最新)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心恋</cp:lastModifiedBy>
  <dcterms:created xsi:type="dcterms:W3CDTF">2023-09-13T08:20:00Z</dcterms:created>
  <dcterms:modified xsi:type="dcterms:W3CDTF">2026-10-09T02:08:21Z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72DE22D3CC2941749E8DC75D58C2378E_11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