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评估指标" sheetId="3" r:id="rId1"/>
  </sheets>
  <definedNames>
    <definedName name="_xlnm.Print_Area" localSheetId="0">评估指标!$A$1:$F$95</definedName>
    <definedName name="_xlnm._FilterDatabase" localSheetId="0" hidden="1">评估指标!$A$1:$F$89</definedName>
  </definedNames>
  <calcPr calcId="144525"/>
</workbook>
</file>

<file path=xl/sharedStrings.xml><?xml version="1.0" encoding="utf-8"?>
<sst xmlns="http://schemas.openxmlformats.org/spreadsheetml/2006/main" count="190" uniqueCount="172">
  <si>
    <t>韶关市全市性学术类社团评估指标</t>
  </si>
  <si>
    <t>一级
指标</t>
  </si>
  <si>
    <t>二级
指标</t>
  </si>
  <si>
    <t>三级指标</t>
  </si>
  <si>
    <t>考查要点</t>
  </si>
  <si>
    <t>分值</t>
  </si>
  <si>
    <t>星标</t>
  </si>
  <si>
    <t>党的建设</t>
  </si>
  <si>
    <t>理论武装</t>
  </si>
  <si>
    <t>“第一议题”制度落实</t>
  </si>
  <si>
    <t>学习贯彻习近平新时代中国特色社会主义思想</t>
  </si>
  <si>
    <t>*</t>
  </si>
  <si>
    <t>意识形态工作责任制</t>
  </si>
  <si>
    <t>意识形态工作责任制落实情况</t>
  </si>
  <si>
    <t>组织建设</t>
  </si>
  <si>
    <t>党组织建立</t>
  </si>
  <si>
    <t>党组织“应建尽建”情况</t>
  </si>
  <si>
    <t>党组织活动</t>
  </si>
  <si>
    <t>“三会一课”落实情况</t>
  </si>
  <si>
    <t>组织生活会、民主评议党员及主题党日活动情况</t>
  </si>
  <si>
    <t>党员日常管理</t>
  </si>
  <si>
    <t>党员发展、组织关系管理、党费收缴、党的基本知识掌握等情况</t>
  </si>
  <si>
    <t>加强党的领导</t>
  </si>
  <si>
    <t>党的建设和社会主义核心价值观载入章程</t>
  </si>
  <si>
    <t>坚持党的全面领导、社会主义核心价值观载入章程</t>
  </si>
  <si>
    <t>党组织发挥作用</t>
  </si>
  <si>
    <t>双向进入、交叉任职及党组织参与“三重一大”情况</t>
  </si>
  <si>
    <t>基础条件</t>
  </si>
  <si>
    <t>法人资格</t>
  </si>
  <si>
    <t>法定代表人</t>
  </si>
  <si>
    <t>任职资格符合规定</t>
  </si>
  <si>
    <t>活动资金</t>
  </si>
  <si>
    <t>年末净资产不低于注册资金</t>
  </si>
  <si>
    <t>名称</t>
  </si>
  <si>
    <t>名称牌匾悬挂情况</t>
  </si>
  <si>
    <t>住所</t>
  </si>
  <si>
    <t>有独立的办公用房、主要办事机构所在地登记为住所</t>
  </si>
  <si>
    <t>登记管理</t>
  </si>
  <si>
    <t>章程</t>
  </si>
  <si>
    <t>章程制定（修改）程序符合规定、章程修改后履行核准程序</t>
  </si>
  <si>
    <t>登记和备案</t>
  </si>
  <si>
    <t>名称、业务范围、住所、注册资金、法定代表人、业务主管单位等按规定办理变更登记</t>
  </si>
  <si>
    <t>负责人按规定办理备案</t>
  </si>
  <si>
    <t>年检</t>
  </si>
  <si>
    <t>年检结论</t>
  </si>
  <si>
    <t>内部治理</t>
  </si>
  <si>
    <t>组织机构</t>
  </si>
  <si>
    <t>发展规划</t>
  </si>
  <si>
    <t>发展规划制定情况</t>
  </si>
  <si>
    <t>会员（代表）大会</t>
  </si>
  <si>
    <t>会议方案及会员代表产生办法</t>
  </si>
  <si>
    <t>按章程召开会员（代表）大会</t>
  </si>
  <si>
    <t>会员（代表）大会表决事项及表决形式</t>
  </si>
  <si>
    <t>理事会、常务理事会</t>
  </si>
  <si>
    <t>按期换届情况</t>
  </si>
  <si>
    <t>理事产生及理事会召开情况</t>
  </si>
  <si>
    <t>常务理事产生及常务理事会召开情况</t>
  </si>
  <si>
    <t>会议材料完备情况</t>
  </si>
  <si>
    <t>理事会（常务理事会）按章程履行职权</t>
  </si>
  <si>
    <t>负责人产生形式</t>
  </si>
  <si>
    <t>监事或监事会</t>
  </si>
  <si>
    <t>设立及作用发挥情况</t>
  </si>
  <si>
    <t>分支（代表）机构</t>
  </si>
  <si>
    <t>设立程序符合规定</t>
  </si>
  <si>
    <t>名称使用符合规定</t>
  </si>
  <si>
    <t>制定管理办法、管理及工作开展情况</t>
  </si>
  <si>
    <t>人力资源</t>
  </si>
  <si>
    <t>负责人</t>
  </si>
  <si>
    <t>党政领导干部（含退离休）兼职和取酬情况</t>
  </si>
  <si>
    <t>年龄届次符合规定</t>
  </si>
  <si>
    <t>秘书长专职</t>
  </si>
  <si>
    <t>人事管理</t>
  </si>
  <si>
    <t>工作人员专业化水平及组织或参加政策法规培训情况</t>
  </si>
  <si>
    <t>劳动合同签订、薪酬管理、社会保险及住房公积金缴纳情况</t>
  </si>
  <si>
    <t>档案、证章管理</t>
  </si>
  <si>
    <t>档案、证章管理情况</t>
  </si>
  <si>
    <t>档案、证章管理制度及管理情况</t>
  </si>
  <si>
    <t>财务资产</t>
  </si>
  <si>
    <t>合法运营</t>
  </si>
  <si>
    <t>经费来源和资金使用</t>
  </si>
  <si>
    <t>资金列入符合规定的单位账簿</t>
  </si>
  <si>
    <t>会计人员</t>
  </si>
  <si>
    <t>会计人员配备及岗位职责</t>
  </si>
  <si>
    <t>会计机构负责人</t>
  </si>
  <si>
    <t>会计人员变动</t>
  </si>
  <si>
    <t>会计核算</t>
  </si>
  <si>
    <t>核算流程</t>
  </si>
  <si>
    <t>账务处理</t>
  </si>
  <si>
    <t>会计电算化</t>
  </si>
  <si>
    <t>会计档案管理</t>
  </si>
  <si>
    <t>货币资金和实物资产管理</t>
  </si>
  <si>
    <t>货币资金管理制度及货币资金使用情况</t>
  </si>
  <si>
    <t>实物资产管理制度及实物资产使用情况</t>
  </si>
  <si>
    <t>投资管理</t>
  </si>
  <si>
    <t>投资管理制度及投资管理情况</t>
  </si>
  <si>
    <t>业务收支</t>
  </si>
  <si>
    <t>会费标准</t>
  </si>
  <si>
    <t>收入管理</t>
  </si>
  <si>
    <t>支出管理</t>
  </si>
  <si>
    <t>分支机构财务管理</t>
  </si>
  <si>
    <t>财务管理制度及管理情况</t>
  </si>
  <si>
    <t>税收和票据</t>
  </si>
  <si>
    <t>纳税管理</t>
  </si>
  <si>
    <t>票据管理制度及会费收据、捐赠票据使用情况</t>
  </si>
  <si>
    <t>财务报告</t>
  </si>
  <si>
    <t>财务报告制度及财务报告编制情况</t>
  </si>
  <si>
    <t>财务监督及风险防控机制建设</t>
  </si>
  <si>
    <t>监督及风险防控制度</t>
  </si>
  <si>
    <t>监事监督</t>
  </si>
  <si>
    <t>接受审计及整改情况</t>
  </si>
  <si>
    <t>工作绩效</t>
  </si>
  <si>
    <t>学术活动</t>
  </si>
  <si>
    <t>学术会议</t>
  </si>
  <si>
    <t>主办学术会议次数</t>
  </si>
  <si>
    <t>学术会议交流论文情况</t>
  </si>
  <si>
    <t>主办学术会议的影响力</t>
  </si>
  <si>
    <t>学术会议工作成效</t>
  </si>
  <si>
    <t>学术书刊</t>
  </si>
  <si>
    <t>专业期刊、内部资料</t>
  </si>
  <si>
    <t>专业书籍</t>
  </si>
  <si>
    <t>学术研究</t>
  </si>
  <si>
    <t>学术发展规划</t>
  </si>
  <si>
    <t>承担和组织课题</t>
  </si>
  <si>
    <t>研究成果</t>
  </si>
  <si>
    <t>学术自律</t>
  </si>
  <si>
    <t>学术自律制度及实施</t>
  </si>
  <si>
    <t>建议咨询</t>
  </si>
  <si>
    <t>政策建议</t>
  </si>
  <si>
    <t>参与制定（修订）法律法规或发展规划</t>
  </si>
  <si>
    <t>提出政策建议</t>
  </si>
  <si>
    <t>咨询评估</t>
  </si>
  <si>
    <t>专业咨询服务</t>
  </si>
  <si>
    <t>开展标准制定工作</t>
  </si>
  <si>
    <t>开展技能人才评价工作</t>
  </si>
  <si>
    <t>科普公益</t>
  </si>
  <si>
    <t>科普活动</t>
  </si>
  <si>
    <t>科普活动次数、方式</t>
  </si>
  <si>
    <t>科普活动影响力</t>
  </si>
  <si>
    <t>社会责任</t>
  </si>
  <si>
    <t>服务国家战略相关工作情况（如乡村振兴）</t>
  </si>
  <si>
    <t>人才建设</t>
  </si>
  <si>
    <t>人才培养</t>
  </si>
  <si>
    <t>继续教育及培训</t>
  </si>
  <si>
    <t>青年人才培养和专业人才举荐</t>
  </si>
  <si>
    <t>按规定开展评比达标表彰、创建示范活动</t>
  </si>
  <si>
    <t>会员服务与管理</t>
  </si>
  <si>
    <t>会员管理</t>
  </si>
  <si>
    <t>会员服务</t>
  </si>
  <si>
    <t>信息公开与宣传</t>
  </si>
  <si>
    <t>平台建设</t>
  </si>
  <si>
    <t>信息平台种类</t>
  </si>
  <si>
    <t>网站建设</t>
  </si>
  <si>
    <r>
      <rPr>
        <sz val="10"/>
        <rFont val="宋体"/>
        <charset val="134"/>
        <scheme val="minor"/>
      </rPr>
      <t xml:space="preserve">新闻发言人                                                                                  </t>
    </r>
    <r>
      <rPr>
        <sz val="10"/>
        <color rgb="FFFF0000"/>
        <rFont val="宋体"/>
        <charset val="134"/>
        <scheme val="minor"/>
      </rPr>
      <t>注：必须设立新闻发言人制度</t>
    </r>
  </si>
  <si>
    <t>公开内容</t>
  </si>
  <si>
    <t>基本信息（登记事项、章程、组织机构、负责人等）</t>
  </si>
  <si>
    <t>年度工作报告、财务工作报告</t>
  </si>
  <si>
    <t>市级交流与合作</t>
  </si>
  <si>
    <t>交流合作</t>
  </si>
  <si>
    <t>市级学术交流活动和合作项目</t>
  </si>
  <si>
    <t>市级影响力</t>
  </si>
  <si>
    <t>发起或参加市级社会组织交流及发挥作用情况</t>
  </si>
  <si>
    <t>社会评价</t>
  </si>
  <si>
    <t>内部评价</t>
  </si>
  <si>
    <t>会员评价</t>
  </si>
  <si>
    <t>对服务质量的评价</t>
  </si>
  <si>
    <t>工作人员评价</t>
  </si>
  <si>
    <t>对管理状况、综合影响力的评价</t>
  </si>
  <si>
    <t>外部评价</t>
  </si>
  <si>
    <t>登记管理机关</t>
  </si>
  <si>
    <t>对作用发挥、接受监督管理情况的评价</t>
  </si>
  <si>
    <t>业务主管单位</t>
  </si>
  <si>
    <t>注：1.“*”标项指标为重点考查指标;2.获评5A级社会组织党的建设、基础条件和内部治理合计得分不得低于该三项总分的90%，4A级不得低于80%，3A级不得低于70%。</t>
  </si>
</sst>
</file>

<file path=xl/styles.xml><?xml version="1.0" encoding="utf-8"?>
<styleSheet xmlns="http://schemas.openxmlformats.org/spreadsheetml/2006/main">
  <numFmts count="5">
    <numFmt numFmtId="176" formatCode="#\ ?/1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30"/>
      <name val="宋体"/>
      <charset val="134"/>
    </font>
    <font>
      <b/>
      <sz val="20"/>
      <name val="宋体"/>
      <charset val="134"/>
    </font>
    <font>
      <b/>
      <sz val="13"/>
      <name val="宋体"/>
      <charset val="134"/>
    </font>
    <font>
      <sz val="10"/>
      <name val="宋体"/>
      <charset val="134"/>
      <scheme val="minor"/>
    </font>
    <font>
      <sz val="14"/>
      <color indexed="30"/>
      <name val="宋体"/>
      <charset val="134"/>
    </font>
    <font>
      <sz val="13"/>
      <color indexed="30"/>
      <name val="宋体"/>
      <charset val="134"/>
    </font>
    <font>
      <b/>
      <sz val="13"/>
      <name val="宋体"/>
      <charset val="134"/>
      <scheme val="minor"/>
    </font>
    <font>
      <sz val="10"/>
      <name val="宋体"/>
      <charset val="134"/>
    </font>
    <font>
      <sz val="10"/>
      <color indexed="30"/>
      <name val="宋体"/>
      <charset val="134"/>
    </font>
    <font>
      <b/>
      <sz val="14"/>
      <name val="宋体"/>
      <charset val="134"/>
      <scheme val="minor"/>
    </font>
    <font>
      <b/>
      <sz val="10"/>
      <name val="黑体"/>
      <charset val="134"/>
    </font>
    <font>
      <b/>
      <sz val="10"/>
      <color indexed="10"/>
      <name val="黑体"/>
      <charset val="134"/>
    </font>
    <font>
      <sz val="14"/>
      <name val="宋体"/>
      <charset val="134"/>
      <scheme val="minor"/>
    </font>
    <font>
      <b/>
      <sz val="14"/>
      <name val="黑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2"/>
      <color indexed="5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false" applyBorder="false" applyAlignment="false" applyProtection="false">
      <alignment vertical="center"/>
    </xf>
    <xf numFmtId="0" fontId="22" fillId="12" borderId="0" applyNumberFormat="false" applyBorder="false" applyAlignment="false" applyProtection="false">
      <alignment vertical="center"/>
    </xf>
    <xf numFmtId="0" fontId="27" fillId="15" borderId="9" applyNumberFormat="false" applyAlignment="false" applyProtection="false">
      <alignment vertical="center"/>
    </xf>
    <xf numFmtId="0" fontId="30" fillId="17" borderId="11" applyNumberFormat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5" fillId="0" borderId="14" applyNumberFormat="false" applyFill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22" fillId="8" borderId="0" applyNumberFormat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22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0" fillId="16" borderId="10" applyNumberFormat="false" applyFont="false" applyAlignment="false" applyProtection="false">
      <alignment vertical="center"/>
    </xf>
    <xf numFmtId="0" fontId="21" fillId="4" borderId="0" applyNumberFormat="false" applyBorder="false" applyAlignment="false" applyProtection="false">
      <alignment vertical="center"/>
    </xf>
    <xf numFmtId="0" fontId="32" fillId="5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38" fillId="22" borderId="0" applyNumberFormat="false" applyBorder="false" applyAlignment="false" applyProtection="false">
      <alignment vertical="center"/>
    </xf>
    <xf numFmtId="0" fontId="39" fillId="15" borderId="13" applyNumberFormat="false" applyAlignment="false" applyProtection="false">
      <alignment vertical="center"/>
    </xf>
    <xf numFmtId="0" fontId="21" fillId="7" borderId="0" applyNumberFormat="false" applyBorder="false" applyAlignment="false" applyProtection="false">
      <alignment vertical="center"/>
    </xf>
    <xf numFmtId="0" fontId="21" fillId="3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2" fillId="5" borderId="0" applyNumberFormat="false" applyBorder="false" applyAlignment="false" applyProtection="false">
      <alignment vertical="center"/>
    </xf>
    <xf numFmtId="0" fontId="34" fillId="12" borderId="13" applyNumberFormat="false" applyAlignment="false" applyProtection="false">
      <alignment vertical="center"/>
    </xf>
    <xf numFmtId="0" fontId="22" fillId="4" borderId="0" applyNumberFormat="false" applyBorder="false" applyAlignment="false" applyProtection="false">
      <alignment vertical="center"/>
    </xf>
    <xf numFmtId="0" fontId="21" fillId="3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 applyFill="true">
      <alignment vertical="center"/>
    </xf>
    <xf numFmtId="0" fontId="0" fillId="2" borderId="0" xfId="1" applyNumberFormat="true" applyFont="true" applyFill="true" applyBorder="true" applyAlignment="true" applyProtection="true">
      <alignment vertical="center"/>
    </xf>
    <xf numFmtId="0" fontId="0" fillId="2" borderId="0" xfId="1" applyNumberFormat="true" applyFont="true" applyFill="true" applyBorder="true" applyAlignment="true" applyProtection="true">
      <alignment horizontal="center" vertical="center"/>
    </xf>
    <xf numFmtId="0" fontId="0" fillId="2" borderId="0" xfId="1" applyNumberFormat="true" applyFont="true" applyFill="true" applyBorder="true" applyAlignment="true" applyProtection="true">
      <alignment horizontal="left" vertical="center"/>
    </xf>
    <xf numFmtId="0" fontId="2" fillId="2" borderId="2" xfId="1" applyNumberFormat="true" applyFont="true" applyFill="true" applyBorder="true" applyAlignment="true" applyProtection="true">
      <alignment horizontal="center" vertical="center"/>
    </xf>
    <xf numFmtId="0" fontId="2" fillId="2" borderId="0" xfId="1" applyNumberFormat="true" applyFont="true" applyFill="true" applyBorder="true" applyAlignment="true" applyProtection="true">
      <alignment horizontal="center" vertical="center"/>
    </xf>
    <xf numFmtId="0" fontId="3" fillId="2" borderId="0" xfId="1" applyNumberFormat="true" applyFont="true" applyFill="true" applyBorder="true" applyAlignment="true" applyProtection="true">
      <alignment vertical="center"/>
    </xf>
    <xf numFmtId="0" fontId="0" fillId="0" borderId="0" xfId="0" applyFont="true" applyBorder="true">
      <alignment vertical="center"/>
    </xf>
    <xf numFmtId="0" fontId="4" fillId="0" borderId="1" xfId="1" applyNumberFormat="true" applyFont="true" applyFill="true" applyBorder="true" applyAlignment="true" applyProtection="true">
      <alignment horizontal="center" vertical="center"/>
      <protection locked="false"/>
    </xf>
    <xf numFmtId="0" fontId="4" fillId="0" borderId="1" xfId="1" applyNumberFormat="true" applyFont="true" applyFill="true" applyBorder="true" applyAlignment="true" applyProtection="true">
      <alignment horizontal="left" vertical="center"/>
      <protection locked="false"/>
    </xf>
    <xf numFmtId="0" fontId="5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left" vertical="center"/>
    </xf>
    <xf numFmtId="0" fontId="6" fillId="0" borderId="2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6" fillId="0" borderId="2" xfId="1" applyFont="true" applyFill="true" applyBorder="true" applyAlignment="true" applyProtection="true">
      <alignment horizontal="left" vertical="center" wrapText="true"/>
      <protection locked="false"/>
    </xf>
    <xf numFmtId="0" fontId="6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1" applyNumberFormat="true" applyFont="true" applyFill="true" applyBorder="true" applyAlignment="true" applyProtection="true">
      <alignment vertical="center" wrapText="true"/>
      <protection locked="false"/>
    </xf>
    <xf numFmtId="0" fontId="6" fillId="0" borderId="2" xfId="3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30" applyNumberFormat="true" applyFont="true" applyFill="true" applyBorder="true" applyAlignment="true" applyProtection="true">
      <alignment horizontal="left" vertical="center" wrapText="true"/>
      <protection locked="false"/>
    </xf>
    <xf numFmtId="0" fontId="6" fillId="0" borderId="2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6" fillId="0" borderId="2" xfId="30" applyNumberFormat="true" applyFont="true" applyFill="true" applyBorder="true" applyAlignment="true">
      <alignment horizontal="center" vertical="center" wrapText="true"/>
    </xf>
    <xf numFmtId="0" fontId="6" fillId="0" borderId="2" xfId="30" applyNumberFormat="true" applyFont="true" applyFill="true" applyBorder="true" applyAlignment="true">
      <alignment horizontal="left" vertical="center" wrapText="true"/>
    </xf>
    <xf numFmtId="0" fontId="6" fillId="0" borderId="2" xfId="0" applyNumberFormat="true" applyFont="true" applyFill="true" applyBorder="true" applyAlignment="true">
      <alignment horizontal="left" vertical="center" wrapText="true"/>
    </xf>
    <xf numFmtId="0" fontId="6" fillId="0" borderId="2" xfId="30" applyFont="true" applyFill="true" applyBorder="true" applyAlignment="true">
      <alignment horizontal="left" vertical="center" wrapText="true"/>
    </xf>
    <xf numFmtId="0" fontId="6" fillId="0" borderId="3" xfId="30" applyNumberFormat="true" applyFont="true" applyFill="true" applyBorder="true" applyAlignment="true">
      <alignment horizontal="center" vertical="center" wrapText="true"/>
    </xf>
    <xf numFmtId="0" fontId="6" fillId="0" borderId="4" xfId="30" applyNumberFormat="true" applyFont="true" applyFill="true" applyBorder="true" applyAlignment="true">
      <alignment horizontal="center" vertical="center" wrapText="true"/>
    </xf>
    <xf numFmtId="0" fontId="6" fillId="0" borderId="5" xfId="30" applyNumberFormat="true" applyFont="true" applyFill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horizontal="center" vertical="center" wrapText="true"/>
    </xf>
    <xf numFmtId="0" fontId="7" fillId="0" borderId="0" xfId="1" applyNumberFormat="true" applyFont="true" applyFill="true" applyBorder="true" applyAlignment="true" applyProtection="true">
      <alignment horizontal="center" vertical="center"/>
    </xf>
    <xf numFmtId="0" fontId="8" fillId="0" borderId="0" xfId="1" applyNumberFormat="true" applyFont="true" applyFill="true" applyBorder="true" applyAlignment="true" applyProtection="true">
      <alignment horizontal="center" vertical="center"/>
    </xf>
    <xf numFmtId="0" fontId="9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176" fontId="10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vertical="center"/>
    </xf>
    <xf numFmtId="0" fontId="12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3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vertical="center" wrapText="true"/>
    </xf>
    <xf numFmtId="0" fontId="14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0" fillId="0" borderId="0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5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30" applyNumberFormat="true" applyFont="true" applyFill="true" applyBorder="true" applyAlignment="true">
      <alignment horizontal="center" vertical="center"/>
    </xf>
    <xf numFmtId="0" fontId="16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0" applyFont="true" applyFill="true" applyBorder="true" applyAlignment="true">
      <alignment vertical="center"/>
    </xf>
    <xf numFmtId="0" fontId="17" fillId="0" borderId="2" xfId="30" applyNumberFormat="true" applyFont="true" applyFill="true" applyBorder="true" applyAlignment="true">
      <alignment vertical="top" wrapText="true"/>
    </xf>
    <xf numFmtId="0" fontId="18" fillId="0" borderId="0" xfId="30" applyNumberFormat="true" applyFont="true" applyFill="true" applyBorder="true" applyAlignment="true">
      <alignment vertical="top" wrapText="true"/>
    </xf>
    <xf numFmtId="0" fontId="17" fillId="0" borderId="2" xfId="0" applyNumberFormat="true" applyFont="true" applyFill="true" applyBorder="true" applyAlignment="true">
      <alignment vertical="top" wrapText="true"/>
    </xf>
    <xf numFmtId="0" fontId="18" fillId="0" borderId="0" xfId="0" applyNumberFormat="true" applyFont="true" applyFill="true" applyBorder="true" applyAlignment="true">
      <alignment vertical="top" wrapText="true"/>
    </xf>
    <xf numFmtId="0" fontId="11" fillId="0" borderId="0" xfId="30" applyFont="true" applyFill="true" applyBorder="true" applyAlignment="true">
      <alignment vertical="center"/>
    </xf>
    <xf numFmtId="0" fontId="17" fillId="0" borderId="2" xfId="0" applyNumberFormat="true" applyFont="true" applyFill="true" applyBorder="true" applyAlignment="true" applyProtection="true">
      <alignment horizontal="left" vertical="top" wrapText="true"/>
      <protection locked="false"/>
    </xf>
    <xf numFmtId="0" fontId="18" fillId="0" borderId="0" xfId="0" applyNumberFormat="true" applyFont="true" applyFill="true" applyBorder="true" applyAlignment="true" applyProtection="true">
      <alignment horizontal="left" vertical="top" wrapText="true"/>
      <protection locked="false"/>
    </xf>
    <xf numFmtId="0" fontId="17" fillId="0" borderId="2" xfId="0" applyNumberFormat="true" applyFont="true" applyFill="true" applyBorder="true" applyAlignment="true" applyProtection="true">
      <alignment vertical="top" wrapText="true"/>
      <protection locked="false"/>
    </xf>
    <xf numFmtId="0" fontId="18" fillId="0" borderId="0" xfId="0" applyNumberFormat="true" applyFont="true" applyFill="true" applyBorder="true" applyAlignment="true" applyProtection="true">
      <alignment vertical="top" wrapText="true"/>
      <protection locked="false"/>
    </xf>
    <xf numFmtId="0" fontId="6" fillId="0" borderId="2" xfId="30" applyFont="true" applyFill="true" applyBorder="true" applyAlignment="true">
      <alignment horizontal="center" vertical="center"/>
    </xf>
    <xf numFmtId="0" fontId="10" fillId="0" borderId="0" xfId="30" applyNumberFormat="true" applyFont="true" applyFill="true" applyBorder="true" applyAlignment="true">
      <alignment horizontal="center" vertical="center"/>
    </xf>
    <xf numFmtId="0" fontId="15" fillId="0" borderId="2" xfId="1" applyNumberFormat="true" applyFont="true" applyFill="true" applyBorder="true" applyAlignment="true" applyProtection="true">
      <alignment horizontal="center" vertical="center" wrapText="true"/>
    </xf>
    <xf numFmtId="0" fontId="2" fillId="0" borderId="0" xfId="1" applyNumberFormat="true" applyFont="true" applyFill="true" applyBorder="true" applyAlignment="true" applyProtection="true">
      <alignment horizontal="center" vertical="center" wrapText="true"/>
    </xf>
    <xf numFmtId="0" fontId="17" fillId="0" borderId="2" xfId="30" applyNumberFormat="true" applyFont="true" applyFill="true" applyBorder="true" applyAlignment="true">
      <alignment horizontal="center" vertical="top" wrapText="true"/>
    </xf>
    <xf numFmtId="0" fontId="6" fillId="0" borderId="2" xfId="0" applyNumberFormat="true" applyFont="true" applyFill="true" applyBorder="true" applyAlignment="true">
      <alignment horizontal="center" vertical="center"/>
    </xf>
    <xf numFmtId="0" fontId="15" fillId="2" borderId="2" xfId="1" applyNumberFormat="true" applyFont="true" applyFill="true" applyBorder="true" applyAlignment="true" applyProtection="true">
      <alignment horizontal="center" vertical="center"/>
    </xf>
    <xf numFmtId="0" fontId="11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0" applyFont="true" applyFill="true" applyBorder="true" applyAlignment="true" applyProtection="true">
      <alignment horizontal="left" vertical="center" wrapText="true"/>
      <protection locked="false"/>
    </xf>
    <xf numFmtId="0" fontId="0" fillId="0" borderId="0" xfId="1" applyNumberFormat="true" applyFont="true" applyFill="true" applyBorder="true" applyAlignment="true" applyProtection="true">
      <alignment vertical="center"/>
    </xf>
    <xf numFmtId="0" fontId="1" fillId="0" borderId="0" xfId="1" applyNumberFormat="true" applyFont="true" applyFill="true" applyBorder="true" applyAlignment="true" applyProtection="true">
      <alignment horizontal="center" vertical="center"/>
    </xf>
    <xf numFmtId="0" fontId="10" fillId="0" borderId="0" xfId="0" applyFont="true" applyFill="true" applyBorder="true" applyAlignment="true">
      <alignment vertical="center"/>
    </xf>
    <xf numFmtId="0" fontId="10" fillId="0" borderId="0" xfId="30" applyFont="true" applyFill="true" applyBorder="true" applyAlignment="true">
      <alignment vertical="center"/>
    </xf>
    <xf numFmtId="0" fontId="0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0" fillId="0" borderId="0" xfId="0" applyFont="true" applyFill="true" applyBorder="true">
      <alignment vertical="center"/>
    </xf>
    <xf numFmtId="0" fontId="0" fillId="0" borderId="0" xfId="0" applyBorder="true">
      <alignment vertical="center"/>
    </xf>
    <xf numFmtId="0" fontId="6" fillId="0" borderId="3" xfId="1" applyNumberFormat="true" applyFont="true" applyFill="true" applyBorder="true" applyAlignment="true" applyProtection="true">
      <alignment horizontal="center" vertical="center"/>
      <protection locked="false"/>
    </xf>
    <xf numFmtId="0" fontId="6" fillId="0" borderId="4" xfId="1" applyNumberFormat="true" applyFont="true" applyFill="true" applyBorder="true" applyAlignment="true" applyProtection="true">
      <alignment horizontal="center" vertical="center"/>
      <protection locked="false"/>
    </xf>
    <xf numFmtId="0" fontId="6" fillId="0" borderId="5" xfId="1" applyNumberFormat="true" applyFont="true" applyFill="true" applyBorder="true" applyAlignment="true" applyProtection="true">
      <alignment horizontal="center" vertical="center"/>
      <protection locked="false"/>
    </xf>
    <xf numFmtId="0" fontId="6" fillId="0" borderId="2" xfId="0" applyFont="true" applyFill="true" applyBorder="true" applyAlignment="true" applyProtection="true">
      <alignment horizontal="left" vertical="center" wrapText="true"/>
      <protection locked="false"/>
    </xf>
    <xf numFmtId="0" fontId="6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19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9" fillId="0" borderId="2" xfId="1" applyNumberFormat="true" applyFont="true" applyFill="true" applyBorder="true" applyAlignment="true" applyProtection="true">
      <alignment vertical="center" wrapText="true"/>
      <protection locked="false"/>
    </xf>
    <xf numFmtId="0" fontId="19" fillId="0" borderId="2" xfId="0" applyFont="true" applyFill="true" applyBorder="true" applyAlignment="true" applyProtection="true">
      <alignment horizontal="left" vertical="center" wrapText="true"/>
      <protection locked="false"/>
    </xf>
    <xf numFmtId="0" fontId="6" fillId="0" borderId="2" xfId="1" applyNumberFormat="true" applyFont="true" applyFill="true" applyBorder="true" applyAlignment="true" applyProtection="true">
      <alignment horizontal="center" vertical="center" wrapText="true"/>
    </xf>
    <xf numFmtId="0" fontId="1" fillId="0" borderId="2" xfId="1" applyNumberFormat="true" applyFont="true" applyFill="true" applyBorder="true" applyAlignment="true" applyProtection="true">
      <alignment horizontal="left" vertical="center" wrapText="true"/>
    </xf>
    <xf numFmtId="0" fontId="1" fillId="0" borderId="2" xfId="1" applyNumberFormat="true" applyFont="true" applyFill="true" applyBorder="true" applyAlignment="true" applyProtection="true">
      <alignment horizontal="left" vertical="center"/>
    </xf>
    <xf numFmtId="0" fontId="16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14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0" xfId="0" applyFont="true" applyFill="true" applyBorder="true" applyAlignment="true">
      <alignment vertical="center" wrapText="true"/>
    </xf>
    <xf numFmtId="0" fontId="3" fillId="0" borderId="0" xfId="1" applyNumberFormat="true" applyFont="true" applyFill="true" applyBorder="true" applyAlignment="true" applyProtection="true">
      <alignment vertical="center"/>
    </xf>
    <xf numFmtId="0" fontId="2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20" fillId="0" borderId="0" xfId="1" applyNumberFormat="true" applyFont="true" applyFill="true" applyBorder="true" applyAlignment="true" applyProtection="true">
      <alignment horizontal="left" vertical="center"/>
    </xf>
    <xf numFmtId="0" fontId="1" fillId="0" borderId="0" xfId="1" applyNumberFormat="true" applyFont="true" applyFill="true" applyBorder="true" applyAlignment="true" applyProtection="true">
      <alignment horizontal="left" vertical="center"/>
    </xf>
    <xf numFmtId="0" fontId="15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2" fillId="2" borderId="5" xfId="1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常规_评分细则_11" xfId="30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tableStyles count="0" defaultTableStyle="TableStyleMedium2" defaultPivotStyle="PivotStyleLight16"/>
  <colors>
    <mruColors>
      <color rgb="00339966"/>
      <color rgb="009BC2E6"/>
      <color rgb="002F75B5"/>
      <color rgb="00FFFFFF"/>
      <color rgb="000066CC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42"/>
  <sheetViews>
    <sheetView tabSelected="1" view="pageBreakPreview" zoomScale="130" zoomScaleNormal="100" zoomScaleSheetLayoutView="130" topLeftCell="A33" workbookViewId="0">
      <selection activeCell="D30" sqref="D30"/>
    </sheetView>
  </sheetViews>
  <sheetFormatPr defaultColWidth="9" defaultRowHeight="21.6" customHeight="true"/>
  <cols>
    <col min="1" max="1" width="9.25" style="5" customWidth="true"/>
    <col min="2" max="2" width="9.5" style="5" customWidth="true"/>
    <col min="3" max="3" width="19.875" style="5" customWidth="true"/>
    <col min="4" max="4" width="38.375" style="6" customWidth="true"/>
    <col min="5" max="5" width="5.625" style="5" customWidth="true"/>
    <col min="6" max="6" width="5.625" style="7" customWidth="true"/>
    <col min="7" max="7" width="16.875" style="8" customWidth="true"/>
    <col min="8" max="8" width="39.125" style="9" customWidth="true"/>
    <col min="9" max="252" width="9" style="4"/>
    <col min="253" max="16384" width="9" style="10"/>
  </cols>
  <sheetData>
    <row r="1" s="1" customFormat="true" ht="40" customHeight="true" spans="1:257">
      <c r="A1" s="11" t="s">
        <v>0</v>
      </c>
      <c r="B1" s="11"/>
      <c r="C1" s="12"/>
      <c r="D1" s="12"/>
      <c r="E1" s="11"/>
      <c r="F1" s="11"/>
      <c r="G1" s="33"/>
      <c r="H1" s="33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10"/>
      <c r="IS1" s="10"/>
      <c r="IT1" s="10"/>
      <c r="IU1" s="10"/>
      <c r="IV1" s="10"/>
      <c r="IW1" s="74"/>
    </row>
    <row r="2" s="2" customFormat="true" ht="35" customHeight="true" spans="1:25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34"/>
      <c r="H2" s="34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72"/>
      <c r="IS2" s="72"/>
      <c r="IT2" s="72"/>
      <c r="IU2" s="72"/>
    </row>
    <row r="3" s="2" customFormat="true" ht="25" customHeight="true" spans="1:255">
      <c r="A3" s="14" t="s">
        <v>7</v>
      </c>
      <c r="B3" s="14" t="s">
        <v>8</v>
      </c>
      <c r="C3" s="15" t="s">
        <v>9</v>
      </c>
      <c r="D3" s="16" t="s">
        <v>10</v>
      </c>
      <c r="E3" s="14">
        <v>1</v>
      </c>
      <c r="F3" s="35" t="s">
        <v>11</v>
      </c>
      <c r="G3" s="34"/>
      <c r="H3" s="34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72"/>
      <c r="IS3" s="72"/>
      <c r="IT3" s="72"/>
      <c r="IU3" s="72"/>
    </row>
    <row r="4" s="2" customFormat="true" ht="25" customHeight="true" spans="1:255">
      <c r="A4" s="14"/>
      <c r="B4" s="14"/>
      <c r="C4" s="15" t="s">
        <v>12</v>
      </c>
      <c r="D4" s="17" t="s">
        <v>13</v>
      </c>
      <c r="E4" s="14">
        <v>1.5</v>
      </c>
      <c r="F4" s="35"/>
      <c r="G4" s="34"/>
      <c r="H4" s="34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72"/>
      <c r="IS4" s="72"/>
      <c r="IT4" s="72"/>
      <c r="IU4" s="72"/>
    </row>
    <row r="5" s="2" customFormat="true" ht="25" customHeight="true" spans="1:255">
      <c r="A5" s="14"/>
      <c r="B5" s="14" t="s">
        <v>14</v>
      </c>
      <c r="C5" s="14" t="s">
        <v>15</v>
      </c>
      <c r="D5" s="18" t="s">
        <v>16</v>
      </c>
      <c r="E5" s="14">
        <v>1.5</v>
      </c>
      <c r="F5" s="35" t="s">
        <v>11</v>
      </c>
      <c r="G5" s="34"/>
      <c r="H5" s="34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72"/>
      <c r="IS5" s="72"/>
      <c r="IT5" s="72"/>
      <c r="IU5" s="72"/>
    </row>
    <row r="6" s="2" customFormat="true" ht="25" customHeight="true" spans="1:255">
      <c r="A6" s="14"/>
      <c r="B6" s="14"/>
      <c r="C6" s="14" t="s">
        <v>17</v>
      </c>
      <c r="D6" s="18" t="s">
        <v>18</v>
      </c>
      <c r="E6" s="14">
        <v>1</v>
      </c>
      <c r="F6" s="35"/>
      <c r="G6" s="34"/>
      <c r="H6" s="34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72"/>
      <c r="IS6" s="72"/>
      <c r="IT6" s="72"/>
      <c r="IU6" s="72"/>
    </row>
    <row r="7" s="2" customFormat="true" ht="25" customHeight="true" spans="1:255">
      <c r="A7" s="14"/>
      <c r="B7" s="14"/>
      <c r="C7" s="14"/>
      <c r="D7" s="18" t="s">
        <v>19</v>
      </c>
      <c r="E7" s="14">
        <v>1</v>
      </c>
      <c r="F7" s="35"/>
      <c r="G7" s="34"/>
      <c r="H7" s="34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72"/>
      <c r="IS7" s="72"/>
      <c r="IT7" s="72"/>
      <c r="IU7" s="72"/>
    </row>
    <row r="8" s="2" customFormat="true" ht="40" customHeight="true" spans="1:255">
      <c r="A8" s="14"/>
      <c r="B8" s="14"/>
      <c r="C8" s="14" t="s">
        <v>20</v>
      </c>
      <c r="D8" s="16" t="s">
        <v>21</v>
      </c>
      <c r="E8" s="14">
        <v>1</v>
      </c>
      <c r="F8" s="35"/>
      <c r="G8" s="34"/>
      <c r="H8" s="34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72"/>
      <c r="IS8" s="72"/>
      <c r="IT8" s="72"/>
      <c r="IU8" s="72"/>
    </row>
    <row r="9" s="2" customFormat="true" ht="40" customHeight="true" spans="1:255">
      <c r="A9" s="14"/>
      <c r="B9" s="14" t="s">
        <v>22</v>
      </c>
      <c r="C9" s="14" t="s">
        <v>23</v>
      </c>
      <c r="D9" s="19" t="s">
        <v>24</v>
      </c>
      <c r="E9" s="14">
        <v>1</v>
      </c>
      <c r="F9" s="35"/>
      <c r="G9" s="34"/>
      <c r="H9" s="34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72"/>
      <c r="IS9" s="72"/>
      <c r="IT9" s="72"/>
      <c r="IU9" s="72"/>
    </row>
    <row r="10" s="3" customFormat="true" ht="25" customHeight="true" spans="1:256">
      <c r="A10" s="14"/>
      <c r="B10" s="14"/>
      <c r="C10" s="14" t="s">
        <v>25</v>
      </c>
      <c r="D10" s="18" t="s">
        <v>26</v>
      </c>
      <c r="E10" s="14">
        <v>1</v>
      </c>
      <c r="F10" s="35" t="s">
        <v>11</v>
      </c>
      <c r="G10" s="36"/>
      <c r="H10" s="3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73"/>
      <c r="IU10" s="73"/>
      <c r="IV10" s="73"/>
    </row>
    <row r="11" s="3" customFormat="true" ht="25" customHeight="true" spans="1:256">
      <c r="A11" s="14" t="s">
        <v>27</v>
      </c>
      <c r="B11" s="14" t="s">
        <v>28</v>
      </c>
      <c r="C11" s="14" t="s">
        <v>29</v>
      </c>
      <c r="D11" s="18" t="s">
        <v>30</v>
      </c>
      <c r="E11" s="14">
        <v>0.5</v>
      </c>
      <c r="F11" s="38"/>
      <c r="G11" s="36"/>
      <c r="H11" s="3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73"/>
      <c r="IU11" s="73"/>
      <c r="IV11" s="73"/>
    </row>
    <row r="12" s="3" customFormat="true" ht="25" customHeight="true" spans="1:256">
      <c r="A12" s="14"/>
      <c r="B12" s="14"/>
      <c r="C12" s="14" t="s">
        <v>31</v>
      </c>
      <c r="D12" s="18" t="s">
        <v>32</v>
      </c>
      <c r="E12" s="14">
        <v>0.5</v>
      </c>
      <c r="F12" s="38"/>
      <c r="G12" s="39"/>
      <c r="H12" s="3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73"/>
      <c r="IU12" s="73"/>
      <c r="IV12" s="73"/>
    </row>
    <row r="13" s="3" customFormat="true" ht="25" customHeight="true" spans="1:256">
      <c r="A13" s="14"/>
      <c r="B13" s="14"/>
      <c r="C13" s="14" t="s">
        <v>33</v>
      </c>
      <c r="D13" s="18" t="s">
        <v>34</v>
      </c>
      <c r="E13" s="14">
        <v>0.5</v>
      </c>
      <c r="F13" s="38"/>
      <c r="G13" s="39"/>
      <c r="H13" s="3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73"/>
      <c r="IU13" s="73"/>
      <c r="IV13" s="73"/>
    </row>
    <row r="14" s="3" customFormat="true" ht="25" customHeight="true" spans="1:256">
      <c r="A14" s="14"/>
      <c r="B14" s="14"/>
      <c r="C14" s="14" t="s">
        <v>35</v>
      </c>
      <c r="D14" s="18" t="s">
        <v>36</v>
      </c>
      <c r="E14" s="14">
        <v>1</v>
      </c>
      <c r="F14" s="38"/>
      <c r="G14" s="40"/>
      <c r="H14" s="3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73"/>
      <c r="IU14" s="73"/>
      <c r="IV14" s="73"/>
    </row>
    <row r="15" s="3" customFormat="true" ht="40" customHeight="true" spans="1:256">
      <c r="A15" s="14"/>
      <c r="B15" s="14" t="s">
        <v>37</v>
      </c>
      <c r="C15" s="14" t="s">
        <v>38</v>
      </c>
      <c r="D15" s="18" t="s">
        <v>39</v>
      </c>
      <c r="E15" s="14">
        <v>1.2</v>
      </c>
      <c r="F15" s="38"/>
      <c r="G15" s="41"/>
      <c r="H15" s="41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73"/>
      <c r="IU15" s="73"/>
      <c r="IV15" s="73"/>
    </row>
    <row r="16" s="3" customFormat="true" ht="40" customHeight="true" spans="1:256">
      <c r="A16" s="14"/>
      <c r="B16" s="14"/>
      <c r="C16" s="14" t="s">
        <v>40</v>
      </c>
      <c r="D16" s="18" t="s">
        <v>41</v>
      </c>
      <c r="E16" s="14">
        <v>0.5</v>
      </c>
      <c r="F16" s="38"/>
      <c r="G16" s="41"/>
      <c r="H16" s="42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73"/>
      <c r="IU16" s="73"/>
      <c r="IV16" s="73"/>
    </row>
    <row r="17" s="3" customFormat="true" ht="25" customHeight="true" spans="1:256">
      <c r="A17" s="14"/>
      <c r="B17" s="14"/>
      <c r="C17" s="14"/>
      <c r="D17" s="18" t="s">
        <v>42</v>
      </c>
      <c r="E17" s="14">
        <v>0.8</v>
      </c>
      <c r="F17" s="38"/>
      <c r="G17" s="41"/>
      <c r="H17" s="3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73"/>
      <c r="IU17" s="73"/>
      <c r="IV17" s="73"/>
    </row>
    <row r="18" s="3" customFormat="true" ht="25" customHeight="true" spans="1:256">
      <c r="A18" s="14"/>
      <c r="B18" s="14"/>
      <c r="C18" s="14" t="s">
        <v>43</v>
      </c>
      <c r="D18" s="18" t="s">
        <v>44</v>
      </c>
      <c r="E18" s="14">
        <v>2</v>
      </c>
      <c r="F18" s="14"/>
      <c r="G18" s="39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73"/>
      <c r="IU18" s="73"/>
      <c r="IV18" s="73"/>
    </row>
    <row r="19" s="3" customFormat="true" ht="25" customHeight="true" spans="1:256">
      <c r="A19" s="20" t="s">
        <v>45</v>
      </c>
      <c r="B19" s="14" t="s">
        <v>46</v>
      </c>
      <c r="C19" s="14" t="s">
        <v>47</v>
      </c>
      <c r="D19" s="18" t="s">
        <v>48</v>
      </c>
      <c r="E19" s="14">
        <v>0.5</v>
      </c>
      <c r="F19" s="38"/>
      <c r="G19" s="39"/>
      <c r="H19" s="42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73"/>
      <c r="IU19" s="73"/>
      <c r="IV19" s="73"/>
    </row>
    <row r="20" s="3" customFormat="true" ht="25" customHeight="true" spans="1:256">
      <c r="A20" s="20"/>
      <c r="B20" s="14"/>
      <c r="C20" s="14" t="s">
        <v>49</v>
      </c>
      <c r="D20" s="18" t="s">
        <v>50</v>
      </c>
      <c r="E20" s="14">
        <v>0.3</v>
      </c>
      <c r="F20" s="38"/>
      <c r="G20" s="39"/>
      <c r="H20" s="42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73"/>
      <c r="IU20" s="73"/>
      <c r="IV20" s="73"/>
    </row>
    <row r="21" s="3" customFormat="true" ht="25" customHeight="true" spans="1:256">
      <c r="A21" s="20"/>
      <c r="B21" s="14"/>
      <c r="C21" s="14"/>
      <c r="D21" s="18" t="s">
        <v>51</v>
      </c>
      <c r="E21" s="14">
        <v>0.5</v>
      </c>
      <c r="F21" s="38"/>
      <c r="G21" s="39"/>
      <c r="H21" s="42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73"/>
      <c r="IU21" s="73"/>
      <c r="IV21" s="73"/>
    </row>
    <row r="22" s="3" customFormat="true" ht="25" customHeight="true" spans="1:256">
      <c r="A22" s="20"/>
      <c r="B22" s="14"/>
      <c r="C22" s="14"/>
      <c r="D22" s="18" t="s">
        <v>52</v>
      </c>
      <c r="E22" s="14">
        <v>0.7</v>
      </c>
      <c r="F22" s="38"/>
      <c r="G22" s="39"/>
      <c r="H22" s="42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73"/>
      <c r="IU22" s="73"/>
      <c r="IV22" s="73"/>
    </row>
    <row r="23" s="3" customFormat="true" ht="25" customHeight="true" spans="1:256">
      <c r="A23" s="20"/>
      <c r="B23" s="14"/>
      <c r="C23" s="14" t="s">
        <v>53</v>
      </c>
      <c r="D23" s="18" t="s">
        <v>54</v>
      </c>
      <c r="E23" s="14">
        <v>0.4</v>
      </c>
      <c r="F23" s="38"/>
      <c r="G23" s="39"/>
      <c r="H23" s="3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73"/>
      <c r="IU23" s="73"/>
      <c r="IV23" s="73"/>
    </row>
    <row r="24" s="3" customFormat="true" ht="25" customHeight="true" spans="1:256">
      <c r="A24" s="20"/>
      <c r="B24" s="14"/>
      <c r="C24" s="14"/>
      <c r="D24" s="18" t="s">
        <v>55</v>
      </c>
      <c r="E24" s="14">
        <v>0.6</v>
      </c>
      <c r="F24" s="38"/>
      <c r="G24" s="39"/>
      <c r="H24" s="42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73"/>
      <c r="IU24" s="73"/>
      <c r="IV24" s="73"/>
    </row>
    <row r="25" s="3" customFormat="true" ht="25" customHeight="true" spans="1:256">
      <c r="A25" s="20"/>
      <c r="B25" s="14"/>
      <c r="C25" s="14"/>
      <c r="D25" s="18" t="s">
        <v>56</v>
      </c>
      <c r="E25" s="14">
        <v>0.6</v>
      </c>
      <c r="F25" s="38"/>
      <c r="G25" s="39"/>
      <c r="H25" s="42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73"/>
      <c r="IU25" s="73"/>
      <c r="IV25" s="73"/>
    </row>
    <row r="26" s="3" customFormat="true" ht="25" customHeight="true" spans="1:256">
      <c r="A26" s="20"/>
      <c r="B26" s="14"/>
      <c r="C26" s="14"/>
      <c r="D26" s="18" t="s">
        <v>57</v>
      </c>
      <c r="E26" s="14">
        <v>0.4</v>
      </c>
      <c r="F26" s="38"/>
      <c r="G26" s="39"/>
      <c r="H26" s="42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73"/>
      <c r="IU26" s="73"/>
      <c r="IV26" s="73"/>
    </row>
    <row r="27" s="3" customFormat="true" ht="25" customHeight="true" spans="1:256">
      <c r="A27" s="20"/>
      <c r="B27" s="14"/>
      <c r="C27" s="14"/>
      <c r="D27" s="18" t="s">
        <v>58</v>
      </c>
      <c r="E27" s="14">
        <v>0.5</v>
      </c>
      <c r="F27" s="14"/>
      <c r="G27" s="43"/>
      <c r="H27" s="41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73"/>
      <c r="IU27" s="73"/>
      <c r="IV27" s="73"/>
    </row>
    <row r="28" s="3" customFormat="true" ht="25" customHeight="true" spans="1:256">
      <c r="A28" s="20" t="s">
        <v>45</v>
      </c>
      <c r="B28" s="14" t="s">
        <v>46</v>
      </c>
      <c r="C28" s="14" t="s">
        <v>53</v>
      </c>
      <c r="D28" s="18" t="s">
        <v>59</v>
      </c>
      <c r="E28" s="14">
        <v>0.6</v>
      </c>
      <c r="F28" s="38"/>
      <c r="G28" s="39"/>
      <c r="H28" s="41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73"/>
      <c r="IU28" s="73"/>
      <c r="IV28" s="73"/>
    </row>
    <row r="29" s="3" customFormat="true" ht="25" customHeight="true" spans="1:256">
      <c r="A29" s="20"/>
      <c r="B29" s="14"/>
      <c r="C29" s="14" t="s">
        <v>60</v>
      </c>
      <c r="D29" s="21" t="s">
        <v>61</v>
      </c>
      <c r="E29" s="14">
        <v>0.4</v>
      </c>
      <c r="F29" s="38"/>
      <c r="G29" s="39"/>
      <c r="H29" s="3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73"/>
      <c r="IU29" s="73"/>
      <c r="IV29" s="73"/>
    </row>
    <row r="30" s="3" customFormat="true" ht="25" customHeight="true" spans="1:256">
      <c r="A30" s="20"/>
      <c r="B30" s="14"/>
      <c r="C30" s="14" t="s">
        <v>62</v>
      </c>
      <c r="D30" s="18" t="s">
        <v>63</v>
      </c>
      <c r="E30" s="14">
        <v>0.5</v>
      </c>
      <c r="F30" s="38"/>
      <c r="G30" s="39"/>
      <c r="H30" s="3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73"/>
      <c r="IU30" s="73"/>
      <c r="IV30" s="73"/>
    </row>
    <row r="31" s="3" customFormat="true" ht="25" customHeight="true" spans="1:256">
      <c r="A31" s="20"/>
      <c r="B31" s="14"/>
      <c r="C31" s="14"/>
      <c r="D31" s="18" t="s">
        <v>64</v>
      </c>
      <c r="E31" s="14">
        <v>0.5</v>
      </c>
      <c r="F31" s="38"/>
      <c r="G31" s="39"/>
      <c r="H31" s="3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73"/>
      <c r="IU31" s="73"/>
      <c r="IV31" s="73"/>
    </row>
    <row r="32" s="3" customFormat="true" ht="25" customHeight="true" spans="1:256">
      <c r="A32" s="20"/>
      <c r="B32" s="14"/>
      <c r="C32" s="14"/>
      <c r="D32" s="18" t="s">
        <v>65</v>
      </c>
      <c r="E32" s="14">
        <v>1.5</v>
      </c>
      <c r="F32" s="38" t="s">
        <v>11</v>
      </c>
      <c r="G32" s="44"/>
      <c r="H32" s="41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73"/>
      <c r="IU32" s="73"/>
      <c r="IV32" s="73"/>
    </row>
    <row r="33" ht="25" customHeight="true" spans="1:252">
      <c r="A33" s="20"/>
      <c r="B33" s="14" t="s">
        <v>66</v>
      </c>
      <c r="C33" s="14" t="s">
        <v>67</v>
      </c>
      <c r="D33" s="18" t="s">
        <v>68</v>
      </c>
      <c r="E33" s="14">
        <v>0.5</v>
      </c>
      <c r="F33" s="14"/>
      <c r="G33" s="40"/>
      <c r="H33" s="3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10"/>
    </row>
    <row r="34" ht="25" customHeight="true" spans="1:252">
      <c r="A34" s="20"/>
      <c r="B34" s="14"/>
      <c r="C34" s="14"/>
      <c r="D34" s="18" t="s">
        <v>69</v>
      </c>
      <c r="E34" s="14">
        <v>1</v>
      </c>
      <c r="F34" s="14"/>
      <c r="G34" s="40"/>
      <c r="H34" s="41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10"/>
    </row>
    <row r="35" ht="25" customHeight="true" spans="1:252">
      <c r="A35" s="20"/>
      <c r="B35" s="14"/>
      <c r="C35" s="14"/>
      <c r="D35" s="18" t="s">
        <v>70</v>
      </c>
      <c r="E35" s="14">
        <v>0.4</v>
      </c>
      <c r="F35" s="14"/>
      <c r="G35" s="40"/>
      <c r="H35" s="41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10"/>
    </row>
    <row r="36" ht="25" customHeight="true" spans="1:252">
      <c r="A36" s="20"/>
      <c r="B36" s="14"/>
      <c r="C36" s="14" t="s">
        <v>71</v>
      </c>
      <c r="D36" s="18" t="s">
        <v>72</v>
      </c>
      <c r="E36" s="14">
        <v>1.5</v>
      </c>
      <c r="F36" s="14"/>
      <c r="G36" s="40"/>
      <c r="H36" s="3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10"/>
    </row>
    <row r="37" ht="40" customHeight="true" spans="1:252">
      <c r="A37" s="20"/>
      <c r="B37" s="14"/>
      <c r="C37" s="14"/>
      <c r="D37" s="18" t="s">
        <v>73</v>
      </c>
      <c r="E37" s="14">
        <v>0.7</v>
      </c>
      <c r="F37" s="14"/>
      <c r="G37" s="40"/>
      <c r="H37" s="41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10"/>
    </row>
    <row r="38" ht="40" customHeight="true" spans="1:252">
      <c r="A38" s="20"/>
      <c r="B38" s="14" t="s">
        <v>74</v>
      </c>
      <c r="C38" s="14" t="s">
        <v>75</v>
      </c>
      <c r="D38" s="18" t="s">
        <v>76</v>
      </c>
      <c r="E38" s="20">
        <v>1.5</v>
      </c>
      <c r="F38" s="45"/>
      <c r="G38" s="40"/>
      <c r="H38" s="40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10"/>
    </row>
    <row r="39" ht="25" customHeight="true" spans="1:252">
      <c r="A39" s="20"/>
      <c r="B39" s="20" t="s">
        <v>77</v>
      </c>
      <c r="C39" s="22" t="s">
        <v>78</v>
      </c>
      <c r="D39" s="23" t="s">
        <v>79</v>
      </c>
      <c r="E39" s="46">
        <v>1.5</v>
      </c>
      <c r="F39" s="38" t="s">
        <v>11</v>
      </c>
      <c r="G39" s="47"/>
      <c r="H39" s="48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69"/>
      <c r="HX39" s="69"/>
      <c r="HY39" s="69"/>
      <c r="HZ39" s="69"/>
      <c r="IA39" s="69"/>
      <c r="IB39" s="69"/>
      <c r="IC39" s="69"/>
      <c r="ID39" s="69"/>
      <c r="IE39" s="69"/>
      <c r="IF39" s="69"/>
      <c r="IG39" s="69"/>
      <c r="IH39" s="69"/>
      <c r="II39" s="69"/>
      <c r="IJ39" s="69"/>
      <c r="IK39" s="69"/>
      <c r="IL39" s="69"/>
      <c r="IM39" s="69"/>
      <c r="IN39" s="69"/>
      <c r="IO39" s="69"/>
      <c r="IP39" s="69"/>
      <c r="IQ39" s="69"/>
      <c r="IR39" s="10"/>
    </row>
    <row r="40" ht="25" customHeight="true" spans="1:252">
      <c r="A40" s="20"/>
      <c r="B40" s="20"/>
      <c r="C40" s="22"/>
      <c r="D40" s="23" t="s">
        <v>80</v>
      </c>
      <c r="E40" s="46">
        <v>2</v>
      </c>
      <c r="F40" s="49"/>
      <c r="G40" s="50"/>
      <c r="H40" s="48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69"/>
      <c r="HX40" s="69"/>
      <c r="HY40" s="69"/>
      <c r="HZ40" s="69"/>
      <c r="IA40" s="69"/>
      <c r="IB40" s="69"/>
      <c r="IC40" s="69"/>
      <c r="ID40" s="69"/>
      <c r="IE40" s="69"/>
      <c r="IF40" s="69"/>
      <c r="IG40" s="69"/>
      <c r="IH40" s="69"/>
      <c r="II40" s="69"/>
      <c r="IJ40" s="69"/>
      <c r="IK40" s="69"/>
      <c r="IL40" s="69"/>
      <c r="IM40" s="69"/>
      <c r="IN40" s="69"/>
      <c r="IO40" s="69"/>
      <c r="IP40" s="69"/>
      <c r="IQ40" s="69"/>
      <c r="IR40" s="10"/>
    </row>
    <row r="41" ht="25" customHeight="true" spans="1:252">
      <c r="A41" s="20"/>
      <c r="B41" s="20"/>
      <c r="C41" s="20" t="s">
        <v>81</v>
      </c>
      <c r="D41" s="24" t="s">
        <v>82</v>
      </c>
      <c r="E41" s="20">
        <v>0.8</v>
      </c>
      <c r="F41" s="51"/>
      <c r="G41" s="52"/>
      <c r="H41" s="48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69"/>
      <c r="HX41" s="69"/>
      <c r="HY41" s="69"/>
      <c r="HZ41" s="69"/>
      <c r="IA41" s="69"/>
      <c r="IB41" s="69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69"/>
      <c r="IP41" s="69"/>
      <c r="IQ41" s="69"/>
      <c r="IR41" s="10"/>
    </row>
    <row r="42" ht="25" customHeight="true" spans="1:252">
      <c r="A42" s="20"/>
      <c r="B42" s="20"/>
      <c r="C42" s="20"/>
      <c r="D42" s="24" t="s">
        <v>83</v>
      </c>
      <c r="E42" s="20">
        <v>0.2</v>
      </c>
      <c r="F42" s="51"/>
      <c r="G42" s="52"/>
      <c r="H42" s="48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10"/>
    </row>
    <row r="43" ht="25" customHeight="true" spans="1:252">
      <c r="A43" s="20"/>
      <c r="B43" s="20"/>
      <c r="C43" s="20"/>
      <c r="D43" s="23" t="s">
        <v>84</v>
      </c>
      <c r="E43" s="22">
        <v>0.2</v>
      </c>
      <c r="F43" s="49"/>
      <c r="G43" s="50"/>
      <c r="H43" s="53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9"/>
      <c r="HX43" s="69"/>
      <c r="HY43" s="69"/>
      <c r="HZ43" s="69"/>
      <c r="IA43" s="69"/>
      <c r="IB43" s="69"/>
      <c r="IC43" s="69"/>
      <c r="ID43" s="69"/>
      <c r="IE43" s="69"/>
      <c r="IF43" s="69"/>
      <c r="IG43" s="69"/>
      <c r="IH43" s="69"/>
      <c r="II43" s="69"/>
      <c r="IJ43" s="69"/>
      <c r="IK43" s="69"/>
      <c r="IL43" s="69"/>
      <c r="IM43" s="69"/>
      <c r="IN43" s="69"/>
      <c r="IO43" s="69"/>
      <c r="IP43" s="69"/>
      <c r="IQ43" s="69"/>
      <c r="IR43" s="10"/>
    </row>
    <row r="44" ht="25" customHeight="true" spans="1:252">
      <c r="A44" s="20"/>
      <c r="B44" s="20"/>
      <c r="C44" s="25" t="s">
        <v>85</v>
      </c>
      <c r="D44" s="26" t="s">
        <v>86</v>
      </c>
      <c r="E44" s="46">
        <v>0.3</v>
      </c>
      <c r="F44" s="54"/>
      <c r="G44" s="55"/>
      <c r="H44" s="53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9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69"/>
      <c r="HX44" s="69"/>
      <c r="HY44" s="69"/>
      <c r="HZ44" s="69"/>
      <c r="IA44" s="69"/>
      <c r="IB44" s="69"/>
      <c r="IC44" s="69"/>
      <c r="ID44" s="69"/>
      <c r="IE44" s="69"/>
      <c r="IF44" s="69"/>
      <c r="IG44" s="69"/>
      <c r="IH44" s="69"/>
      <c r="II44" s="69"/>
      <c r="IJ44" s="69"/>
      <c r="IK44" s="69"/>
      <c r="IL44" s="69"/>
      <c r="IM44" s="69"/>
      <c r="IN44" s="69"/>
      <c r="IO44" s="69"/>
      <c r="IP44" s="69"/>
      <c r="IQ44" s="69"/>
      <c r="IR44" s="10"/>
    </row>
    <row r="45" ht="25" customHeight="true" spans="1:252">
      <c r="A45" s="20"/>
      <c r="B45" s="20"/>
      <c r="C45" s="25"/>
      <c r="D45" s="26" t="s">
        <v>87</v>
      </c>
      <c r="E45" s="46">
        <v>3</v>
      </c>
      <c r="F45" s="38" t="s">
        <v>11</v>
      </c>
      <c r="G45" s="47"/>
      <c r="H45" s="53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9"/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69"/>
      <c r="HX45" s="69"/>
      <c r="HY45" s="69"/>
      <c r="HZ45" s="69"/>
      <c r="IA45" s="69"/>
      <c r="IB45" s="69"/>
      <c r="IC45" s="69"/>
      <c r="ID45" s="69"/>
      <c r="IE45" s="69"/>
      <c r="IF45" s="69"/>
      <c r="IG45" s="69"/>
      <c r="IH45" s="69"/>
      <c r="II45" s="69"/>
      <c r="IJ45" s="69"/>
      <c r="IK45" s="69"/>
      <c r="IL45" s="69"/>
      <c r="IM45" s="69"/>
      <c r="IN45" s="69"/>
      <c r="IO45" s="69"/>
      <c r="IP45" s="69"/>
      <c r="IQ45" s="69"/>
      <c r="IR45" s="10"/>
    </row>
    <row r="46" ht="25" customHeight="true" spans="1:252">
      <c r="A46" s="20"/>
      <c r="B46" s="20"/>
      <c r="C46" s="25"/>
      <c r="D46" s="27" t="s">
        <v>88</v>
      </c>
      <c r="E46" s="46">
        <v>0.2</v>
      </c>
      <c r="F46" s="49"/>
      <c r="G46" s="50"/>
      <c r="H46" s="53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10"/>
    </row>
    <row r="47" ht="25" customHeight="true" spans="1:252">
      <c r="A47" s="20"/>
      <c r="B47" s="20"/>
      <c r="C47" s="25"/>
      <c r="D47" s="26" t="s">
        <v>89</v>
      </c>
      <c r="E47" s="46">
        <v>0.5</v>
      </c>
      <c r="F47" s="56"/>
      <c r="G47" s="57"/>
      <c r="H47" s="53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10"/>
    </row>
    <row r="48" ht="25" customHeight="true" spans="1:252">
      <c r="A48" s="20"/>
      <c r="B48" s="20"/>
      <c r="C48" s="25" t="s">
        <v>90</v>
      </c>
      <c r="D48" s="23" t="s">
        <v>91</v>
      </c>
      <c r="E48" s="58">
        <v>1.2</v>
      </c>
      <c r="F48" s="46"/>
      <c r="G48" s="59"/>
      <c r="H48" s="53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69"/>
      <c r="HX48" s="69"/>
      <c r="HY48" s="6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10"/>
    </row>
    <row r="49" ht="25" customHeight="true" spans="1:252">
      <c r="A49" s="20"/>
      <c r="B49" s="20"/>
      <c r="C49" s="25"/>
      <c r="D49" s="23" t="s">
        <v>92</v>
      </c>
      <c r="E49" s="58">
        <v>1.2</v>
      </c>
      <c r="F49" s="46"/>
      <c r="G49" s="59"/>
      <c r="H49" s="53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9"/>
      <c r="HX49" s="69"/>
      <c r="HY49" s="69"/>
      <c r="HZ49" s="69"/>
      <c r="IA49" s="69"/>
      <c r="IB49" s="69"/>
      <c r="IC49" s="69"/>
      <c r="ID49" s="69"/>
      <c r="IE49" s="69"/>
      <c r="IF49" s="69"/>
      <c r="IG49" s="69"/>
      <c r="IH49" s="69"/>
      <c r="II49" s="69"/>
      <c r="IJ49" s="69"/>
      <c r="IK49" s="69"/>
      <c r="IL49" s="69"/>
      <c r="IM49" s="69"/>
      <c r="IN49" s="69"/>
      <c r="IO49" s="69"/>
      <c r="IP49" s="69"/>
      <c r="IQ49" s="69"/>
      <c r="IR49" s="10"/>
    </row>
    <row r="50" ht="25" customHeight="true" spans="1:252">
      <c r="A50" s="20"/>
      <c r="B50" s="20"/>
      <c r="C50" s="25" t="s">
        <v>93</v>
      </c>
      <c r="D50" s="28" t="s">
        <v>94</v>
      </c>
      <c r="E50" s="46">
        <v>1.2</v>
      </c>
      <c r="F50" s="38" t="s">
        <v>11</v>
      </c>
      <c r="G50" s="59"/>
      <c r="H50" s="53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 s="69"/>
      <c r="GE50" s="69"/>
      <c r="GF50" s="69"/>
      <c r="GG50" s="69"/>
      <c r="GH50" s="69"/>
      <c r="GI50" s="69"/>
      <c r="GJ50" s="69"/>
      <c r="GK50" s="69"/>
      <c r="GL50" s="69"/>
      <c r="GM50" s="69"/>
      <c r="GN50" s="69"/>
      <c r="GO50" s="69"/>
      <c r="GP50" s="69"/>
      <c r="GQ50" s="69"/>
      <c r="GR50" s="69"/>
      <c r="GS50" s="69"/>
      <c r="GT50" s="69"/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69"/>
      <c r="HG50" s="69"/>
      <c r="HH50" s="69"/>
      <c r="HI50" s="69"/>
      <c r="HJ50" s="69"/>
      <c r="HK50" s="69"/>
      <c r="HL50" s="69"/>
      <c r="HM50" s="69"/>
      <c r="HN50" s="69"/>
      <c r="HO50" s="69"/>
      <c r="HP50" s="69"/>
      <c r="HQ50" s="69"/>
      <c r="HR50" s="69"/>
      <c r="HS50" s="69"/>
      <c r="HT50" s="69"/>
      <c r="HU50" s="69"/>
      <c r="HV50" s="69"/>
      <c r="HW50" s="69"/>
      <c r="HX50" s="69"/>
      <c r="HY50" s="69"/>
      <c r="HZ50" s="69"/>
      <c r="IA50" s="69"/>
      <c r="IB50" s="69"/>
      <c r="IC50" s="69"/>
      <c r="ID50" s="69"/>
      <c r="IE50" s="69"/>
      <c r="IF50" s="69"/>
      <c r="IG50" s="69"/>
      <c r="IH50" s="69"/>
      <c r="II50" s="69"/>
      <c r="IJ50" s="69"/>
      <c r="IK50" s="69"/>
      <c r="IL50" s="69"/>
      <c r="IM50" s="69"/>
      <c r="IN50" s="69"/>
      <c r="IO50" s="69"/>
      <c r="IP50" s="69"/>
      <c r="IQ50" s="69"/>
      <c r="IR50" s="10"/>
    </row>
    <row r="51" ht="25" customHeight="true" spans="1:252">
      <c r="A51" s="20"/>
      <c r="B51" s="20"/>
      <c r="C51" s="29" t="s">
        <v>95</v>
      </c>
      <c r="D51" s="26" t="s">
        <v>96</v>
      </c>
      <c r="E51" s="46">
        <v>0.5</v>
      </c>
      <c r="F51" s="38"/>
      <c r="G51" s="47"/>
      <c r="H51" s="53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9"/>
      <c r="HI51" s="69"/>
      <c r="HJ51" s="69"/>
      <c r="HK51" s="69"/>
      <c r="HL51" s="69"/>
      <c r="HM51" s="69"/>
      <c r="HN51" s="69"/>
      <c r="HO51" s="69"/>
      <c r="HP51" s="69"/>
      <c r="HQ51" s="69"/>
      <c r="HR51" s="69"/>
      <c r="HS51" s="69"/>
      <c r="HT51" s="69"/>
      <c r="HU51" s="69"/>
      <c r="HV51" s="69"/>
      <c r="HW51" s="69"/>
      <c r="HX51" s="69"/>
      <c r="HY51" s="69"/>
      <c r="HZ51" s="69"/>
      <c r="IA51" s="69"/>
      <c r="IB51" s="69"/>
      <c r="IC51" s="69"/>
      <c r="ID51" s="69"/>
      <c r="IE51" s="69"/>
      <c r="IF51" s="69"/>
      <c r="IG51" s="69"/>
      <c r="IH51" s="69"/>
      <c r="II51" s="69"/>
      <c r="IJ51" s="69"/>
      <c r="IK51" s="69"/>
      <c r="IL51" s="69"/>
      <c r="IM51" s="69"/>
      <c r="IN51" s="69"/>
      <c r="IO51" s="69"/>
      <c r="IP51" s="69"/>
      <c r="IQ51" s="69"/>
      <c r="IR51" s="10"/>
    </row>
    <row r="52" ht="25" customHeight="true" spans="1:252">
      <c r="A52" s="20"/>
      <c r="B52" s="20"/>
      <c r="C52" s="30"/>
      <c r="D52" s="26" t="s">
        <v>97</v>
      </c>
      <c r="E52" s="46">
        <v>1.5</v>
      </c>
      <c r="F52" s="56"/>
      <c r="G52" s="57"/>
      <c r="H52" s="53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69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69"/>
      <c r="IP52" s="69"/>
      <c r="IQ52" s="69"/>
      <c r="IR52" s="10"/>
    </row>
    <row r="53" ht="25" customHeight="true" spans="1:252">
      <c r="A53" s="20"/>
      <c r="B53" s="20"/>
      <c r="C53" s="31"/>
      <c r="D53" s="26" t="s">
        <v>98</v>
      </c>
      <c r="E53" s="46">
        <v>1.5</v>
      </c>
      <c r="F53" s="38" t="s">
        <v>11</v>
      </c>
      <c r="G53" s="47"/>
      <c r="H53" s="53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10"/>
    </row>
    <row r="54" ht="25" customHeight="true" spans="1:252">
      <c r="A54" s="20"/>
      <c r="B54" s="20"/>
      <c r="C54" s="32" t="s">
        <v>99</v>
      </c>
      <c r="D54" s="26" t="s">
        <v>100</v>
      </c>
      <c r="E54" s="46">
        <v>2.7</v>
      </c>
      <c r="F54" s="38" t="s">
        <v>11</v>
      </c>
      <c r="G54" s="55"/>
      <c r="H54" s="53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10"/>
    </row>
    <row r="55" ht="25" customHeight="true" spans="1:252">
      <c r="A55" s="20"/>
      <c r="B55" s="20"/>
      <c r="C55" s="32" t="s">
        <v>101</v>
      </c>
      <c r="D55" s="23" t="s">
        <v>102</v>
      </c>
      <c r="E55" s="46">
        <v>0.6</v>
      </c>
      <c r="F55" s="38"/>
      <c r="G55" s="47"/>
      <c r="H55" s="53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69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69"/>
      <c r="IP55" s="69"/>
      <c r="IQ55" s="69"/>
      <c r="IR55" s="10"/>
    </row>
    <row r="56" ht="25" customHeight="true" spans="1:252">
      <c r="A56" s="20"/>
      <c r="B56" s="20"/>
      <c r="C56" s="32"/>
      <c r="D56" s="26" t="s">
        <v>103</v>
      </c>
      <c r="E56" s="46">
        <v>1.3</v>
      </c>
      <c r="F56" s="60"/>
      <c r="G56" s="61"/>
      <c r="H56" s="53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  <c r="CX56" s="70"/>
      <c r="CY56" s="70"/>
      <c r="CZ56" s="70"/>
      <c r="DA56" s="70"/>
      <c r="DB56" s="70"/>
      <c r="DC56" s="70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69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69"/>
      <c r="IP56" s="69"/>
      <c r="IQ56" s="69"/>
      <c r="IR56" s="10"/>
    </row>
    <row r="57" ht="25" customHeight="true" spans="1:252">
      <c r="A57" s="20" t="s">
        <v>45</v>
      </c>
      <c r="B57" s="20" t="s">
        <v>77</v>
      </c>
      <c r="C57" s="25" t="s">
        <v>104</v>
      </c>
      <c r="D57" s="26" t="s">
        <v>105</v>
      </c>
      <c r="E57" s="46">
        <v>1</v>
      </c>
      <c r="F57" s="62"/>
      <c r="G57" s="50"/>
      <c r="H57" s="53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10"/>
    </row>
    <row r="58" ht="25" customHeight="true" spans="1:252">
      <c r="A58" s="20"/>
      <c r="B58" s="20"/>
      <c r="C58" s="25" t="s">
        <v>106</v>
      </c>
      <c r="D58" s="27" t="s">
        <v>107</v>
      </c>
      <c r="E58" s="63">
        <v>0.2</v>
      </c>
      <c r="F58" s="32"/>
      <c r="G58" s="50"/>
      <c r="H58" s="53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10"/>
    </row>
    <row r="59" ht="25" customHeight="true" spans="1:252">
      <c r="A59" s="20"/>
      <c r="B59" s="20"/>
      <c r="C59" s="25"/>
      <c r="D59" s="26" t="s">
        <v>108</v>
      </c>
      <c r="E59" s="46">
        <v>0.3</v>
      </c>
      <c r="F59" s="64"/>
      <c r="G59" s="50"/>
      <c r="H59" s="53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9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9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9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9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9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69"/>
      <c r="HX59" s="69"/>
      <c r="HY59" s="69"/>
      <c r="HZ59" s="69"/>
      <c r="IA59" s="69"/>
      <c r="IB59" s="69"/>
      <c r="IC59" s="69"/>
      <c r="ID59" s="69"/>
      <c r="IE59" s="69"/>
      <c r="IF59" s="69"/>
      <c r="IG59" s="69"/>
      <c r="IH59" s="69"/>
      <c r="II59" s="69"/>
      <c r="IJ59" s="69"/>
      <c r="IK59" s="69"/>
      <c r="IL59" s="69"/>
      <c r="IM59" s="69"/>
      <c r="IN59" s="69"/>
      <c r="IO59" s="69"/>
      <c r="IP59" s="69"/>
      <c r="IQ59" s="69"/>
      <c r="IR59" s="10"/>
    </row>
    <row r="60" ht="25" customHeight="true" spans="1:252">
      <c r="A60" s="20"/>
      <c r="B60" s="20"/>
      <c r="C60" s="25"/>
      <c r="D60" s="26" t="s">
        <v>109</v>
      </c>
      <c r="E60" s="46">
        <v>0.5</v>
      </c>
      <c r="F60" s="32"/>
      <c r="G60" s="50"/>
      <c r="H60" s="53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9"/>
      <c r="FL60" s="69"/>
      <c r="FM60" s="69"/>
      <c r="FN60" s="69"/>
      <c r="FO60" s="69"/>
      <c r="FP60" s="69"/>
      <c r="FQ60" s="69"/>
      <c r="FR60" s="69"/>
      <c r="FS60" s="69"/>
      <c r="FT60" s="69"/>
      <c r="FU60" s="69"/>
      <c r="FV60" s="69"/>
      <c r="FW60" s="69"/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9"/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9"/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9"/>
      <c r="HI60" s="69"/>
      <c r="HJ60" s="69"/>
      <c r="HK60" s="69"/>
      <c r="HL60" s="69"/>
      <c r="HM60" s="69"/>
      <c r="HN60" s="69"/>
      <c r="HO60" s="69"/>
      <c r="HP60" s="69"/>
      <c r="HQ60" s="69"/>
      <c r="HR60" s="69"/>
      <c r="HS60" s="69"/>
      <c r="HT60" s="69"/>
      <c r="HU60" s="69"/>
      <c r="HV60" s="69"/>
      <c r="HW60" s="69"/>
      <c r="HX60" s="69"/>
      <c r="HY60" s="69"/>
      <c r="HZ60" s="69"/>
      <c r="IA60" s="69"/>
      <c r="IB60" s="69"/>
      <c r="IC60" s="69"/>
      <c r="ID60" s="69"/>
      <c r="IE60" s="69"/>
      <c r="IF60" s="69"/>
      <c r="IG60" s="69"/>
      <c r="IH60" s="69"/>
      <c r="II60" s="69"/>
      <c r="IJ60" s="69"/>
      <c r="IK60" s="69"/>
      <c r="IL60" s="69"/>
      <c r="IM60" s="69"/>
      <c r="IN60" s="69"/>
      <c r="IO60" s="69"/>
      <c r="IP60" s="69"/>
      <c r="IQ60" s="69"/>
      <c r="IR60" s="10"/>
    </row>
    <row r="61" customFormat="true" ht="25" customHeight="true" spans="1:255">
      <c r="A61" s="14" t="s">
        <v>110</v>
      </c>
      <c r="B61" s="14" t="s">
        <v>111</v>
      </c>
      <c r="C61" s="14" t="s">
        <v>112</v>
      </c>
      <c r="D61" s="18" t="s">
        <v>113</v>
      </c>
      <c r="E61" s="14">
        <v>1</v>
      </c>
      <c r="F61" s="14"/>
      <c r="G61" s="50"/>
      <c r="H61" s="53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9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9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9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9"/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69"/>
      <c r="HX61" s="69"/>
      <c r="HY61" s="69"/>
      <c r="HZ61" s="69"/>
      <c r="IA61" s="69"/>
      <c r="IB61" s="69"/>
      <c r="IC61" s="69"/>
      <c r="ID61" s="69"/>
      <c r="IE61" s="69"/>
      <c r="IF61" s="69"/>
      <c r="IG61" s="69"/>
      <c r="IH61" s="69"/>
      <c r="II61" s="69"/>
      <c r="IJ61" s="69"/>
      <c r="IK61" s="69"/>
      <c r="IL61" s="69"/>
      <c r="IM61" s="69"/>
      <c r="IN61" s="69"/>
      <c r="IO61" s="69"/>
      <c r="IP61" s="69"/>
      <c r="IQ61" s="69"/>
      <c r="IR61" s="10"/>
      <c r="IS61" s="10"/>
      <c r="IT61" s="10"/>
      <c r="IU61" s="10"/>
    </row>
    <row r="62" customFormat="true" ht="25" customHeight="true" spans="1:255">
      <c r="A62" s="14"/>
      <c r="B62" s="14"/>
      <c r="C62" s="14"/>
      <c r="D62" s="18" t="s">
        <v>114</v>
      </c>
      <c r="E62" s="14">
        <v>1</v>
      </c>
      <c r="F62" s="14"/>
      <c r="G62" s="65"/>
      <c r="H62" s="66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1"/>
      <c r="FF62" s="71"/>
      <c r="FG62" s="71"/>
      <c r="FH62" s="71"/>
      <c r="FI62" s="71"/>
      <c r="FJ62" s="71"/>
      <c r="FK62" s="71"/>
      <c r="FL62" s="71"/>
      <c r="FM62" s="71"/>
      <c r="FN62" s="71"/>
      <c r="FO62" s="71"/>
      <c r="FP62" s="71"/>
      <c r="FQ62" s="71"/>
      <c r="FR62" s="71"/>
      <c r="FS62" s="71"/>
      <c r="FT62" s="71"/>
      <c r="FU62" s="71"/>
      <c r="FV62" s="71"/>
      <c r="FW62" s="71"/>
      <c r="FX62" s="71"/>
      <c r="FY62" s="71"/>
      <c r="FZ62" s="71"/>
      <c r="GA62" s="71"/>
      <c r="GB62" s="71"/>
      <c r="GC62" s="71"/>
      <c r="GD62" s="71"/>
      <c r="GE62" s="71"/>
      <c r="GF62" s="71"/>
      <c r="GG62" s="71"/>
      <c r="GH62" s="71"/>
      <c r="GI62" s="71"/>
      <c r="GJ62" s="71"/>
      <c r="GK62" s="71"/>
      <c r="GL62" s="71"/>
      <c r="GM62" s="71"/>
      <c r="GN62" s="71"/>
      <c r="GO62" s="71"/>
      <c r="GP62" s="71"/>
      <c r="GQ62" s="71"/>
      <c r="GR62" s="71"/>
      <c r="GS62" s="71"/>
      <c r="GT62" s="71"/>
      <c r="GU62" s="71"/>
      <c r="GV62" s="71"/>
      <c r="GW62" s="71"/>
      <c r="GX62" s="71"/>
      <c r="GY62" s="71"/>
      <c r="GZ62" s="71"/>
      <c r="HA62" s="71"/>
      <c r="HB62" s="71"/>
      <c r="HC62" s="71"/>
      <c r="HD62" s="71"/>
      <c r="HE62" s="71"/>
      <c r="HF62" s="71"/>
      <c r="HG62" s="71"/>
      <c r="HH62" s="71"/>
      <c r="HI62" s="71"/>
      <c r="HJ62" s="71"/>
      <c r="HK62" s="71"/>
      <c r="HL62" s="71"/>
      <c r="HM62" s="71"/>
      <c r="HN62" s="71"/>
      <c r="HO62" s="71"/>
      <c r="HP62" s="71"/>
      <c r="HQ62" s="71"/>
      <c r="HR62" s="71"/>
      <c r="HS62" s="71"/>
      <c r="HT62" s="71"/>
      <c r="HU62" s="71"/>
      <c r="HV62" s="71"/>
      <c r="HW62" s="71"/>
      <c r="HX62" s="71"/>
      <c r="HY62" s="71"/>
      <c r="HZ62" s="71"/>
      <c r="IA62" s="71"/>
      <c r="IB62" s="71"/>
      <c r="IC62" s="71"/>
      <c r="ID62" s="71"/>
      <c r="IE62" s="71"/>
      <c r="IF62" s="71"/>
      <c r="IG62" s="71"/>
      <c r="IH62" s="71"/>
      <c r="II62" s="71"/>
      <c r="IJ62" s="71"/>
      <c r="IK62" s="71"/>
      <c r="IL62" s="71"/>
      <c r="IM62" s="71"/>
      <c r="IN62" s="71"/>
      <c r="IO62" s="71"/>
      <c r="IP62" s="71"/>
      <c r="IQ62" s="67"/>
      <c r="IR62" s="10"/>
      <c r="IS62" s="10"/>
      <c r="IT62" s="74"/>
      <c r="IU62" s="74"/>
    </row>
    <row r="63" customFormat="true" ht="25" customHeight="true" spans="1:255">
      <c r="A63" s="14"/>
      <c r="B63" s="14"/>
      <c r="C63" s="14"/>
      <c r="D63" s="18" t="s">
        <v>115</v>
      </c>
      <c r="E63" s="14">
        <v>1</v>
      </c>
      <c r="F63" s="14"/>
      <c r="G63" s="65"/>
      <c r="H63" s="66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67"/>
      <c r="IR63" s="10"/>
      <c r="IS63" s="10"/>
      <c r="IT63" s="74"/>
      <c r="IU63" s="74"/>
    </row>
    <row r="64" customFormat="true" ht="25" customHeight="true" spans="1:255">
      <c r="A64" s="14"/>
      <c r="B64" s="14"/>
      <c r="C64" s="14"/>
      <c r="D64" s="18" t="s">
        <v>116</v>
      </c>
      <c r="E64" s="14">
        <v>1</v>
      </c>
      <c r="F64" s="14"/>
      <c r="G64" s="65"/>
      <c r="H64" s="66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/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/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/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71"/>
      <c r="GI64" s="71"/>
      <c r="GJ64" s="71"/>
      <c r="GK64" s="71"/>
      <c r="GL64" s="71"/>
      <c r="GM64" s="71"/>
      <c r="GN64" s="71"/>
      <c r="GO64" s="71"/>
      <c r="GP64" s="71"/>
      <c r="GQ64" s="71"/>
      <c r="GR64" s="71"/>
      <c r="GS64" s="71"/>
      <c r="GT64" s="71"/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/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71"/>
      <c r="HX64" s="71"/>
      <c r="HY64" s="71"/>
      <c r="HZ64" s="71"/>
      <c r="IA64" s="71"/>
      <c r="IB64" s="71"/>
      <c r="IC64" s="71"/>
      <c r="ID64" s="71"/>
      <c r="IE64" s="71"/>
      <c r="IF64" s="71"/>
      <c r="IG64" s="71"/>
      <c r="IH64" s="71"/>
      <c r="II64" s="71"/>
      <c r="IJ64" s="71"/>
      <c r="IK64" s="71"/>
      <c r="IL64" s="71"/>
      <c r="IM64" s="71"/>
      <c r="IN64" s="71"/>
      <c r="IO64" s="71"/>
      <c r="IP64" s="71"/>
      <c r="IQ64" s="67"/>
      <c r="IR64" s="10"/>
      <c r="IS64" s="10"/>
      <c r="IT64" s="74"/>
      <c r="IU64" s="74"/>
    </row>
    <row r="65" customFormat="true" ht="25" customHeight="true" spans="1:255">
      <c r="A65" s="14"/>
      <c r="B65" s="14"/>
      <c r="C65" s="14" t="s">
        <v>117</v>
      </c>
      <c r="D65" s="18" t="s">
        <v>118</v>
      </c>
      <c r="E65" s="14">
        <v>1.5</v>
      </c>
      <c r="F65" s="14"/>
      <c r="G65" s="47"/>
      <c r="H65" s="66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1"/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/>
      <c r="EZ65" s="71"/>
      <c r="FA65" s="71"/>
      <c r="FB65" s="71"/>
      <c r="FC65" s="71"/>
      <c r="FD65" s="71"/>
      <c r="FE65" s="71"/>
      <c r="FF65" s="71"/>
      <c r="FG65" s="71"/>
      <c r="FH65" s="71"/>
      <c r="FI65" s="71"/>
      <c r="FJ65" s="71"/>
      <c r="FK65" s="71"/>
      <c r="FL65" s="71"/>
      <c r="FM65" s="71"/>
      <c r="FN65" s="71"/>
      <c r="FO65" s="71"/>
      <c r="FP65" s="71"/>
      <c r="FQ65" s="71"/>
      <c r="FR65" s="71"/>
      <c r="FS65" s="71"/>
      <c r="FT65" s="71"/>
      <c r="FU65" s="71"/>
      <c r="FV65" s="71"/>
      <c r="FW65" s="71"/>
      <c r="FX65" s="71"/>
      <c r="FY65" s="71"/>
      <c r="FZ65" s="71"/>
      <c r="GA65" s="71"/>
      <c r="GB65" s="71"/>
      <c r="GC65" s="71"/>
      <c r="GD65" s="71"/>
      <c r="GE65" s="71"/>
      <c r="GF65" s="71"/>
      <c r="GG65" s="71"/>
      <c r="GH65" s="71"/>
      <c r="GI65" s="71"/>
      <c r="GJ65" s="71"/>
      <c r="GK65" s="71"/>
      <c r="GL65" s="71"/>
      <c r="GM65" s="71"/>
      <c r="GN65" s="71"/>
      <c r="GO65" s="71"/>
      <c r="GP65" s="71"/>
      <c r="GQ65" s="71"/>
      <c r="GR65" s="71"/>
      <c r="GS65" s="71"/>
      <c r="GT65" s="71"/>
      <c r="GU65" s="71"/>
      <c r="GV65" s="71"/>
      <c r="GW65" s="71"/>
      <c r="GX65" s="71"/>
      <c r="GY65" s="71"/>
      <c r="GZ65" s="71"/>
      <c r="HA65" s="71"/>
      <c r="HB65" s="71"/>
      <c r="HC65" s="71"/>
      <c r="HD65" s="71"/>
      <c r="HE65" s="71"/>
      <c r="HF65" s="71"/>
      <c r="HG65" s="71"/>
      <c r="HH65" s="71"/>
      <c r="HI65" s="71"/>
      <c r="HJ65" s="71"/>
      <c r="HK65" s="71"/>
      <c r="HL65" s="71"/>
      <c r="HM65" s="71"/>
      <c r="HN65" s="71"/>
      <c r="HO65" s="71"/>
      <c r="HP65" s="71"/>
      <c r="HQ65" s="71"/>
      <c r="HR65" s="71"/>
      <c r="HS65" s="71"/>
      <c r="HT65" s="71"/>
      <c r="HU65" s="71"/>
      <c r="HV65" s="71"/>
      <c r="HW65" s="71"/>
      <c r="HX65" s="71"/>
      <c r="HY65" s="71"/>
      <c r="HZ65" s="71"/>
      <c r="IA65" s="71"/>
      <c r="IB65" s="71"/>
      <c r="IC65" s="71"/>
      <c r="ID65" s="71"/>
      <c r="IE65" s="71"/>
      <c r="IF65" s="71"/>
      <c r="IG65" s="71"/>
      <c r="IH65" s="71"/>
      <c r="II65" s="71"/>
      <c r="IJ65" s="71"/>
      <c r="IK65" s="71"/>
      <c r="IL65" s="71"/>
      <c r="IM65" s="71"/>
      <c r="IN65" s="71"/>
      <c r="IO65" s="71"/>
      <c r="IP65" s="71"/>
      <c r="IQ65" s="67"/>
      <c r="IR65" s="10"/>
      <c r="IS65" s="10"/>
      <c r="IT65" s="74"/>
      <c r="IU65" s="74"/>
    </row>
    <row r="66" customFormat="true" ht="25" customHeight="true" spans="1:255">
      <c r="A66" s="14"/>
      <c r="B66" s="14"/>
      <c r="C66" s="14"/>
      <c r="D66" s="18" t="s">
        <v>119</v>
      </c>
      <c r="E66" s="14">
        <v>1</v>
      </c>
      <c r="F66" s="14"/>
      <c r="G66" s="47"/>
      <c r="H66" s="66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1"/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1"/>
      <c r="FF66" s="71"/>
      <c r="FG66" s="71"/>
      <c r="FH66" s="71"/>
      <c r="FI66" s="71"/>
      <c r="FJ66" s="71"/>
      <c r="FK66" s="71"/>
      <c r="FL66" s="71"/>
      <c r="FM66" s="71"/>
      <c r="FN66" s="71"/>
      <c r="FO66" s="71"/>
      <c r="FP66" s="71"/>
      <c r="FQ66" s="71"/>
      <c r="FR66" s="71"/>
      <c r="FS66" s="71"/>
      <c r="FT66" s="71"/>
      <c r="FU66" s="71"/>
      <c r="FV66" s="71"/>
      <c r="FW66" s="71"/>
      <c r="FX66" s="71"/>
      <c r="FY66" s="71"/>
      <c r="FZ66" s="71"/>
      <c r="GA66" s="71"/>
      <c r="GB66" s="71"/>
      <c r="GC66" s="71"/>
      <c r="GD66" s="71"/>
      <c r="GE66" s="71"/>
      <c r="GF66" s="71"/>
      <c r="GG66" s="71"/>
      <c r="GH66" s="71"/>
      <c r="GI66" s="71"/>
      <c r="GJ66" s="71"/>
      <c r="GK66" s="71"/>
      <c r="GL66" s="71"/>
      <c r="GM66" s="71"/>
      <c r="GN66" s="71"/>
      <c r="GO66" s="71"/>
      <c r="GP66" s="71"/>
      <c r="GQ66" s="71"/>
      <c r="GR66" s="71"/>
      <c r="GS66" s="71"/>
      <c r="GT66" s="71"/>
      <c r="GU66" s="71"/>
      <c r="GV66" s="71"/>
      <c r="GW66" s="71"/>
      <c r="GX66" s="71"/>
      <c r="GY66" s="71"/>
      <c r="GZ66" s="71"/>
      <c r="HA66" s="71"/>
      <c r="HB66" s="71"/>
      <c r="HC66" s="71"/>
      <c r="HD66" s="71"/>
      <c r="HE66" s="71"/>
      <c r="HF66" s="71"/>
      <c r="HG66" s="71"/>
      <c r="HH66" s="71"/>
      <c r="HI66" s="71"/>
      <c r="HJ66" s="71"/>
      <c r="HK66" s="71"/>
      <c r="HL66" s="71"/>
      <c r="HM66" s="71"/>
      <c r="HN66" s="71"/>
      <c r="HO66" s="71"/>
      <c r="HP66" s="71"/>
      <c r="HQ66" s="71"/>
      <c r="HR66" s="71"/>
      <c r="HS66" s="71"/>
      <c r="HT66" s="71"/>
      <c r="HU66" s="71"/>
      <c r="HV66" s="71"/>
      <c r="HW66" s="71"/>
      <c r="HX66" s="71"/>
      <c r="HY66" s="71"/>
      <c r="HZ66" s="71"/>
      <c r="IA66" s="71"/>
      <c r="IB66" s="71"/>
      <c r="IC66" s="71"/>
      <c r="ID66" s="71"/>
      <c r="IE66" s="71"/>
      <c r="IF66" s="71"/>
      <c r="IG66" s="71"/>
      <c r="IH66" s="71"/>
      <c r="II66" s="71"/>
      <c r="IJ66" s="71"/>
      <c r="IK66" s="71"/>
      <c r="IL66" s="71"/>
      <c r="IM66" s="71"/>
      <c r="IN66" s="71"/>
      <c r="IO66" s="71"/>
      <c r="IP66" s="71"/>
      <c r="IQ66" s="67"/>
      <c r="IR66" s="10"/>
      <c r="IS66" s="10"/>
      <c r="IT66" s="74"/>
      <c r="IU66" s="74"/>
    </row>
    <row r="67" customFormat="true" ht="25" customHeight="true" spans="1:255">
      <c r="A67" s="14"/>
      <c r="B67" s="14"/>
      <c r="C67" s="14" t="s">
        <v>120</v>
      </c>
      <c r="D67" s="18" t="s">
        <v>121</v>
      </c>
      <c r="E67" s="14">
        <v>0.5</v>
      </c>
      <c r="F67" s="14"/>
      <c r="G67" s="86"/>
      <c r="H67" s="66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71"/>
      <c r="GB67" s="71"/>
      <c r="GC67" s="71"/>
      <c r="GD67" s="71"/>
      <c r="GE67" s="71"/>
      <c r="GF67" s="71"/>
      <c r="GG67" s="71"/>
      <c r="GH67" s="71"/>
      <c r="GI67" s="71"/>
      <c r="GJ67" s="71"/>
      <c r="GK67" s="71"/>
      <c r="GL67" s="71"/>
      <c r="GM67" s="71"/>
      <c r="GN67" s="71"/>
      <c r="GO67" s="71"/>
      <c r="GP67" s="71"/>
      <c r="GQ67" s="71"/>
      <c r="GR67" s="71"/>
      <c r="GS67" s="71"/>
      <c r="GT67" s="71"/>
      <c r="GU67" s="71"/>
      <c r="GV67" s="71"/>
      <c r="GW67" s="71"/>
      <c r="GX67" s="71"/>
      <c r="GY67" s="71"/>
      <c r="GZ67" s="71"/>
      <c r="HA67" s="71"/>
      <c r="HB67" s="71"/>
      <c r="HC67" s="71"/>
      <c r="HD67" s="71"/>
      <c r="HE67" s="71"/>
      <c r="HF67" s="71"/>
      <c r="HG67" s="71"/>
      <c r="HH67" s="71"/>
      <c r="HI67" s="71"/>
      <c r="HJ67" s="71"/>
      <c r="HK67" s="71"/>
      <c r="HL67" s="71"/>
      <c r="HM67" s="71"/>
      <c r="HN67" s="71"/>
      <c r="HO67" s="71"/>
      <c r="HP67" s="71"/>
      <c r="HQ67" s="71"/>
      <c r="HR67" s="71"/>
      <c r="HS67" s="71"/>
      <c r="HT67" s="71"/>
      <c r="HU67" s="71"/>
      <c r="HV67" s="71"/>
      <c r="HW67" s="71"/>
      <c r="HX67" s="71"/>
      <c r="HY67" s="71"/>
      <c r="HZ67" s="71"/>
      <c r="IA67" s="71"/>
      <c r="IB67" s="71"/>
      <c r="IC67" s="71"/>
      <c r="ID67" s="71"/>
      <c r="IE67" s="71"/>
      <c r="IF67" s="71"/>
      <c r="IG67" s="71"/>
      <c r="IH67" s="71"/>
      <c r="II67" s="71"/>
      <c r="IJ67" s="71"/>
      <c r="IK67" s="71"/>
      <c r="IL67" s="71"/>
      <c r="IM67" s="71"/>
      <c r="IN67" s="71"/>
      <c r="IO67" s="71"/>
      <c r="IP67" s="71"/>
      <c r="IQ67" s="67"/>
      <c r="IR67" s="10"/>
      <c r="IS67" s="10"/>
      <c r="IT67" s="74"/>
      <c r="IU67" s="74"/>
    </row>
    <row r="68" customFormat="true" ht="25" customHeight="true" spans="1:255">
      <c r="A68" s="14"/>
      <c r="B68" s="14"/>
      <c r="C68" s="14"/>
      <c r="D68" s="18" t="s">
        <v>122</v>
      </c>
      <c r="E68" s="14">
        <v>1</v>
      </c>
      <c r="F68" s="14"/>
      <c r="G68" s="87"/>
      <c r="H68" s="88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/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71"/>
      <c r="GI68" s="71"/>
      <c r="GJ68" s="71"/>
      <c r="GK68" s="71"/>
      <c r="GL68" s="71"/>
      <c r="GM68" s="71"/>
      <c r="GN68" s="71"/>
      <c r="GO68" s="71"/>
      <c r="GP68" s="71"/>
      <c r="GQ68" s="71"/>
      <c r="GR68" s="71"/>
      <c r="GS68" s="71"/>
      <c r="GT68" s="71"/>
      <c r="GU68" s="71"/>
      <c r="GV68" s="71"/>
      <c r="GW68" s="71"/>
      <c r="GX68" s="71"/>
      <c r="GY68" s="71"/>
      <c r="GZ68" s="71"/>
      <c r="HA68" s="71"/>
      <c r="HB68" s="71"/>
      <c r="HC68" s="71"/>
      <c r="HD68" s="71"/>
      <c r="HE68" s="71"/>
      <c r="HF68" s="71"/>
      <c r="HG68" s="71"/>
      <c r="HH68" s="71"/>
      <c r="HI68" s="71"/>
      <c r="HJ68" s="71"/>
      <c r="HK68" s="71"/>
      <c r="HL68" s="71"/>
      <c r="HM68" s="71"/>
      <c r="HN68" s="71"/>
      <c r="HO68" s="71"/>
      <c r="HP68" s="71"/>
      <c r="HQ68" s="71"/>
      <c r="HR68" s="71"/>
      <c r="HS68" s="71"/>
      <c r="HT68" s="71"/>
      <c r="HU68" s="71"/>
      <c r="HV68" s="71"/>
      <c r="HW68" s="71"/>
      <c r="HX68" s="71"/>
      <c r="HY68" s="71"/>
      <c r="HZ68" s="71"/>
      <c r="IA68" s="71"/>
      <c r="IB68" s="71"/>
      <c r="IC68" s="71"/>
      <c r="ID68" s="71"/>
      <c r="IE68" s="71"/>
      <c r="IF68" s="71"/>
      <c r="IG68" s="71"/>
      <c r="IH68" s="71"/>
      <c r="II68" s="71"/>
      <c r="IJ68" s="71"/>
      <c r="IK68" s="71"/>
      <c r="IL68" s="71"/>
      <c r="IM68" s="71"/>
      <c r="IN68" s="71"/>
      <c r="IO68" s="71"/>
      <c r="IP68" s="71"/>
      <c r="IQ68" s="67"/>
      <c r="IR68" s="10"/>
      <c r="IS68" s="10"/>
      <c r="IT68" s="74"/>
      <c r="IU68" s="74"/>
    </row>
    <row r="69" customFormat="true" ht="25" customHeight="true" spans="1:255">
      <c r="A69" s="14"/>
      <c r="B69" s="14"/>
      <c r="C69" s="14"/>
      <c r="D69" s="18" t="s">
        <v>123</v>
      </c>
      <c r="E69" s="14">
        <v>1</v>
      </c>
      <c r="F69" s="14"/>
      <c r="G69" s="86"/>
      <c r="H69" s="88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71"/>
      <c r="GI69" s="71"/>
      <c r="GJ69" s="71"/>
      <c r="GK69" s="71"/>
      <c r="GL69" s="71"/>
      <c r="GM69" s="71"/>
      <c r="GN69" s="71"/>
      <c r="GO69" s="71"/>
      <c r="GP69" s="71"/>
      <c r="GQ69" s="71"/>
      <c r="GR69" s="71"/>
      <c r="GS69" s="71"/>
      <c r="GT69" s="71"/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/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71"/>
      <c r="HX69" s="71"/>
      <c r="HY69" s="71"/>
      <c r="HZ69" s="71"/>
      <c r="IA69" s="71"/>
      <c r="IB69" s="71"/>
      <c r="IC69" s="71"/>
      <c r="ID69" s="71"/>
      <c r="IE69" s="71"/>
      <c r="IF69" s="71"/>
      <c r="IG69" s="71"/>
      <c r="IH69" s="71"/>
      <c r="II69" s="71"/>
      <c r="IJ69" s="71"/>
      <c r="IK69" s="71"/>
      <c r="IL69" s="71"/>
      <c r="IM69" s="71"/>
      <c r="IN69" s="71"/>
      <c r="IO69" s="71"/>
      <c r="IP69" s="71"/>
      <c r="IQ69" s="67"/>
      <c r="IR69" s="10"/>
      <c r="IS69" s="10"/>
      <c r="IT69" s="74"/>
      <c r="IU69" s="74"/>
    </row>
    <row r="70" customFormat="true" ht="25" customHeight="true" spans="1:255">
      <c r="A70" s="14"/>
      <c r="B70" s="14"/>
      <c r="C70" s="14" t="s">
        <v>124</v>
      </c>
      <c r="D70" s="18" t="s">
        <v>125</v>
      </c>
      <c r="E70" s="14">
        <v>1.5</v>
      </c>
      <c r="F70" s="14"/>
      <c r="G70" s="86"/>
      <c r="H70" s="66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10"/>
      <c r="IS70" s="10"/>
      <c r="IT70" s="74"/>
      <c r="IU70" s="74"/>
    </row>
    <row r="71" customFormat="true" ht="25" customHeight="true" spans="1:255">
      <c r="A71" s="14"/>
      <c r="B71" s="14" t="s">
        <v>126</v>
      </c>
      <c r="C71" s="14" t="s">
        <v>127</v>
      </c>
      <c r="D71" s="18" t="s">
        <v>128</v>
      </c>
      <c r="E71" s="14">
        <v>1</v>
      </c>
      <c r="F71" s="14"/>
      <c r="G71" s="86"/>
      <c r="H71" s="89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10"/>
      <c r="IS71" s="10"/>
      <c r="IT71" s="74"/>
      <c r="IU71" s="74"/>
    </row>
    <row r="72" customFormat="true" ht="25" customHeight="true" spans="1:255">
      <c r="A72" s="14"/>
      <c r="B72" s="14"/>
      <c r="C72" s="14"/>
      <c r="D72" s="18" t="s">
        <v>129</v>
      </c>
      <c r="E72" s="14">
        <v>1</v>
      </c>
      <c r="F72" s="14"/>
      <c r="G72" s="47"/>
      <c r="H72" s="66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10"/>
      <c r="IS72" s="10"/>
      <c r="IT72" s="74"/>
      <c r="IU72" s="74"/>
    </row>
    <row r="73" customFormat="true" ht="25" customHeight="true" spans="1:255">
      <c r="A73" s="14"/>
      <c r="B73" s="14"/>
      <c r="C73" s="14" t="s">
        <v>130</v>
      </c>
      <c r="D73" s="18" t="s">
        <v>131</v>
      </c>
      <c r="E73" s="14">
        <v>1</v>
      </c>
      <c r="F73" s="14"/>
      <c r="G73" s="86"/>
      <c r="H73" s="66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10"/>
      <c r="IS73" s="10"/>
      <c r="IT73" s="74"/>
      <c r="IU73" s="74"/>
    </row>
    <row r="74" customFormat="true" ht="25" customHeight="true" spans="1:255">
      <c r="A74" s="14"/>
      <c r="B74" s="14"/>
      <c r="C74" s="14"/>
      <c r="D74" s="18" t="s">
        <v>132</v>
      </c>
      <c r="E74" s="14">
        <v>1.5</v>
      </c>
      <c r="F74" s="14"/>
      <c r="G74" s="86"/>
      <c r="H74" s="89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10"/>
      <c r="IS74" s="10"/>
      <c r="IT74" s="74"/>
      <c r="IU74" s="74"/>
    </row>
    <row r="75" customFormat="true" ht="25" customHeight="true" spans="1:255">
      <c r="A75" s="14"/>
      <c r="B75" s="14"/>
      <c r="C75" s="14"/>
      <c r="D75" s="18" t="s">
        <v>133</v>
      </c>
      <c r="E75" s="14">
        <v>1</v>
      </c>
      <c r="F75" s="14"/>
      <c r="G75" s="66"/>
      <c r="H75" s="66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10"/>
      <c r="IS75" s="10"/>
      <c r="IT75" s="74"/>
      <c r="IU75" s="74"/>
    </row>
    <row r="76" customFormat="true" ht="25" customHeight="true" spans="1:255">
      <c r="A76" s="14"/>
      <c r="B76" s="75" t="s">
        <v>134</v>
      </c>
      <c r="C76" s="14" t="s">
        <v>135</v>
      </c>
      <c r="D76" s="18" t="s">
        <v>136</v>
      </c>
      <c r="E76" s="14">
        <v>1.5</v>
      </c>
      <c r="F76" s="14"/>
      <c r="G76" s="66"/>
      <c r="H76" s="89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10"/>
      <c r="IS76" s="10"/>
      <c r="IT76" s="74"/>
      <c r="IU76" s="74"/>
    </row>
    <row r="77" customFormat="true" ht="25" customHeight="true" spans="1:255">
      <c r="A77" s="14"/>
      <c r="B77" s="76"/>
      <c r="C77" s="14"/>
      <c r="D77" s="18" t="s">
        <v>137</v>
      </c>
      <c r="E77" s="14">
        <v>1</v>
      </c>
      <c r="F77" s="14"/>
      <c r="G77" s="66"/>
      <c r="H77" s="89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10"/>
      <c r="IS77" s="10"/>
      <c r="IT77" s="74"/>
      <c r="IU77" s="74"/>
    </row>
    <row r="78" customFormat="true" ht="25" customHeight="true" spans="1:255">
      <c r="A78" s="14"/>
      <c r="B78" s="77"/>
      <c r="C78" s="14" t="s">
        <v>138</v>
      </c>
      <c r="D78" s="78" t="s">
        <v>139</v>
      </c>
      <c r="E78" s="79">
        <v>1.5</v>
      </c>
      <c r="F78" s="14"/>
      <c r="G78" s="66"/>
      <c r="H78" s="89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10"/>
      <c r="IS78" s="10"/>
      <c r="IT78" s="74"/>
      <c r="IU78" s="74"/>
    </row>
    <row r="79" customFormat="true" ht="25" customHeight="true" spans="1:255">
      <c r="A79" s="14"/>
      <c r="B79" s="14" t="s">
        <v>140</v>
      </c>
      <c r="C79" s="14" t="s">
        <v>141</v>
      </c>
      <c r="D79" s="18" t="s">
        <v>142</v>
      </c>
      <c r="E79" s="14">
        <v>1</v>
      </c>
      <c r="F79" s="14"/>
      <c r="G79" s="86"/>
      <c r="H79" s="89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10"/>
      <c r="IS79" s="10"/>
      <c r="IT79" s="74"/>
      <c r="IU79" s="74"/>
    </row>
    <row r="80" customFormat="true" ht="25" customHeight="true" spans="1:255">
      <c r="A80" s="14"/>
      <c r="B80" s="14"/>
      <c r="C80" s="14"/>
      <c r="D80" s="18" t="s">
        <v>143</v>
      </c>
      <c r="E80" s="14">
        <v>1.5</v>
      </c>
      <c r="F80" s="14"/>
      <c r="G80" s="86"/>
      <c r="H80" s="89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10"/>
      <c r="IS80" s="10"/>
      <c r="IT80" s="74"/>
      <c r="IU80" s="74"/>
    </row>
    <row r="81" customFormat="true" ht="25" customHeight="true" spans="1:255">
      <c r="A81" s="14"/>
      <c r="B81" s="14"/>
      <c r="C81" s="14"/>
      <c r="D81" s="18" t="s">
        <v>144</v>
      </c>
      <c r="E81" s="14">
        <v>2</v>
      </c>
      <c r="F81" s="38" t="s">
        <v>11</v>
      </c>
      <c r="G81" s="47"/>
      <c r="H81" s="89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10"/>
      <c r="IS81" s="10"/>
      <c r="IT81" s="74"/>
      <c r="IU81" s="74"/>
    </row>
    <row r="82" customFormat="true" ht="25" customHeight="true" spans="1:255">
      <c r="A82" s="14"/>
      <c r="B82" s="14"/>
      <c r="C82" s="14" t="s">
        <v>145</v>
      </c>
      <c r="D82" s="18" t="s">
        <v>146</v>
      </c>
      <c r="E82" s="14">
        <v>1</v>
      </c>
      <c r="F82" s="14"/>
      <c r="G82" s="86"/>
      <c r="H82" s="41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7"/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67"/>
      <c r="IQ82" s="67"/>
      <c r="IR82" s="10"/>
      <c r="IS82" s="10"/>
      <c r="IT82" s="74"/>
      <c r="IU82" s="74"/>
    </row>
    <row r="83" customFormat="true" ht="25" customHeight="true" spans="1:255">
      <c r="A83" s="14"/>
      <c r="B83" s="14"/>
      <c r="C83" s="14"/>
      <c r="D83" s="18" t="s">
        <v>147</v>
      </c>
      <c r="E83" s="14">
        <v>1</v>
      </c>
      <c r="F83" s="63"/>
      <c r="G83" s="86"/>
      <c r="H83" s="66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67"/>
      <c r="DT83" s="67"/>
      <c r="DU83" s="67"/>
      <c r="DV83" s="67"/>
      <c r="DW83" s="67"/>
      <c r="DX83" s="67"/>
      <c r="DY83" s="67"/>
      <c r="DZ83" s="67"/>
      <c r="EA83" s="67"/>
      <c r="EB83" s="67"/>
      <c r="EC83" s="67"/>
      <c r="ED83" s="67"/>
      <c r="EE83" s="67"/>
      <c r="EF83" s="67"/>
      <c r="EG83" s="67"/>
      <c r="EH83" s="67"/>
      <c r="EI83" s="67"/>
      <c r="EJ83" s="67"/>
      <c r="EK83" s="67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7"/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67"/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7"/>
      <c r="HT83" s="67"/>
      <c r="HU83" s="67"/>
      <c r="HV83" s="67"/>
      <c r="HW83" s="67"/>
      <c r="HX83" s="67"/>
      <c r="HY83" s="67"/>
      <c r="HZ83" s="67"/>
      <c r="IA83" s="67"/>
      <c r="IB83" s="67"/>
      <c r="IC83" s="67"/>
      <c r="ID83" s="67"/>
      <c r="IE83" s="67"/>
      <c r="IF83" s="67"/>
      <c r="IG83" s="67"/>
      <c r="IH83" s="67"/>
      <c r="II83" s="67"/>
      <c r="IJ83" s="67"/>
      <c r="IK83" s="67"/>
      <c r="IL83" s="67"/>
      <c r="IM83" s="67"/>
      <c r="IN83" s="67"/>
      <c r="IO83" s="67"/>
      <c r="IP83" s="67"/>
      <c r="IQ83" s="67"/>
      <c r="IR83" s="10"/>
      <c r="IS83" s="10"/>
      <c r="IT83" s="74"/>
      <c r="IU83" s="74"/>
    </row>
    <row r="84" customFormat="true" ht="25" customHeight="true" spans="1:255">
      <c r="A84" s="14"/>
      <c r="B84" s="79" t="s">
        <v>148</v>
      </c>
      <c r="C84" s="14" t="s">
        <v>149</v>
      </c>
      <c r="D84" s="18" t="s">
        <v>150</v>
      </c>
      <c r="E84" s="14">
        <v>1</v>
      </c>
      <c r="F84" s="63"/>
      <c r="G84" s="90"/>
      <c r="H84" s="89"/>
      <c r="I84" s="67"/>
      <c r="J84" s="67"/>
      <c r="K84" s="67"/>
      <c r="L84" s="67"/>
      <c r="M84" s="67"/>
      <c r="N84" s="67"/>
      <c r="O84" s="67"/>
      <c r="P84" s="67">
        <f>SUM(F10:F17)</f>
        <v>0</v>
      </c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7"/>
      <c r="EH84" s="67"/>
      <c r="EI84" s="67"/>
      <c r="EJ84" s="67"/>
      <c r="EK84" s="67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67"/>
      <c r="FJ84" s="67"/>
      <c r="FK84" s="67"/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67"/>
      <c r="FW84" s="67"/>
      <c r="FX84" s="67"/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67"/>
      <c r="GJ84" s="67"/>
      <c r="GK84" s="67"/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67"/>
      <c r="GW84" s="67"/>
      <c r="GX84" s="67"/>
      <c r="GY84" s="67"/>
      <c r="GZ84" s="67"/>
      <c r="HA84" s="67"/>
      <c r="HB84" s="67"/>
      <c r="HC84" s="67"/>
      <c r="HD84" s="67"/>
      <c r="HE84" s="67"/>
      <c r="HF84" s="67"/>
      <c r="HG84" s="67"/>
      <c r="HH84" s="67"/>
      <c r="HI84" s="67"/>
      <c r="HJ84" s="67"/>
      <c r="HK84" s="67"/>
      <c r="HL84" s="67"/>
      <c r="HM84" s="67"/>
      <c r="HN84" s="67"/>
      <c r="HO84" s="67"/>
      <c r="HP84" s="67"/>
      <c r="HQ84" s="67"/>
      <c r="HR84" s="67"/>
      <c r="HS84" s="67"/>
      <c r="HT84" s="67"/>
      <c r="HU84" s="67"/>
      <c r="HV84" s="67"/>
      <c r="HW84" s="67"/>
      <c r="HX84" s="67"/>
      <c r="HY84" s="67"/>
      <c r="HZ84" s="67"/>
      <c r="IA84" s="67"/>
      <c r="IB84" s="67"/>
      <c r="IC84" s="67"/>
      <c r="ID84" s="67"/>
      <c r="IE84" s="67"/>
      <c r="IF84" s="67"/>
      <c r="IG84" s="67"/>
      <c r="IH84" s="67"/>
      <c r="II84" s="67"/>
      <c r="IJ84" s="67"/>
      <c r="IK84" s="67"/>
      <c r="IL84" s="67"/>
      <c r="IM84" s="67"/>
      <c r="IN84" s="67"/>
      <c r="IO84" s="67"/>
      <c r="IP84" s="67"/>
      <c r="IQ84" s="67"/>
      <c r="IR84" s="10"/>
      <c r="IS84" s="10"/>
      <c r="IT84" s="74"/>
      <c r="IU84" s="74"/>
    </row>
    <row r="85" customFormat="true" ht="25" customHeight="true" spans="1:255">
      <c r="A85" s="14"/>
      <c r="B85" s="79"/>
      <c r="C85" s="14"/>
      <c r="D85" s="18" t="s">
        <v>151</v>
      </c>
      <c r="E85" s="14">
        <v>1.5</v>
      </c>
      <c r="F85" s="63"/>
      <c r="G85" s="44"/>
      <c r="H85" s="91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67"/>
      <c r="FJ85" s="67"/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67"/>
      <c r="FW85" s="67"/>
      <c r="FX85" s="67"/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67"/>
      <c r="GJ85" s="67"/>
      <c r="GK85" s="67"/>
      <c r="GL85" s="67"/>
      <c r="GM85" s="67"/>
      <c r="GN85" s="67"/>
      <c r="GO85" s="67"/>
      <c r="GP85" s="67"/>
      <c r="GQ85" s="67"/>
      <c r="GR85" s="67"/>
      <c r="GS85" s="67"/>
      <c r="GT85" s="67"/>
      <c r="GU85" s="67"/>
      <c r="GV85" s="67"/>
      <c r="GW85" s="67"/>
      <c r="GX85" s="67"/>
      <c r="GY85" s="67"/>
      <c r="GZ85" s="67"/>
      <c r="HA85" s="67"/>
      <c r="HB85" s="67"/>
      <c r="HC85" s="67"/>
      <c r="HD85" s="67"/>
      <c r="HE85" s="67"/>
      <c r="HF85" s="67"/>
      <c r="HG85" s="67"/>
      <c r="HH85" s="67"/>
      <c r="HI85" s="67"/>
      <c r="HJ85" s="67"/>
      <c r="HK85" s="67"/>
      <c r="HL85" s="67"/>
      <c r="HM85" s="67"/>
      <c r="HN85" s="67"/>
      <c r="HO85" s="67"/>
      <c r="HP85" s="67"/>
      <c r="HQ85" s="67"/>
      <c r="HR85" s="67"/>
      <c r="HS85" s="67"/>
      <c r="HT85" s="67"/>
      <c r="HU85" s="67"/>
      <c r="HV85" s="67"/>
      <c r="HW85" s="67"/>
      <c r="HX85" s="67"/>
      <c r="HY85" s="67"/>
      <c r="HZ85" s="67"/>
      <c r="IA85" s="67"/>
      <c r="IB85" s="67"/>
      <c r="IC85" s="67"/>
      <c r="ID85" s="67"/>
      <c r="IE85" s="67"/>
      <c r="IF85" s="67"/>
      <c r="IG85" s="67"/>
      <c r="IH85" s="67"/>
      <c r="II85" s="67"/>
      <c r="IJ85" s="67"/>
      <c r="IK85" s="67"/>
      <c r="IL85" s="67"/>
      <c r="IM85" s="67"/>
      <c r="IN85" s="67"/>
      <c r="IO85" s="67"/>
      <c r="IP85" s="67"/>
      <c r="IQ85" s="67"/>
      <c r="IR85" s="10"/>
      <c r="IS85" s="10"/>
      <c r="IT85" s="74"/>
      <c r="IU85" s="74"/>
    </row>
    <row r="86" customFormat="true" ht="31" customHeight="true" spans="1:255">
      <c r="A86" s="14"/>
      <c r="B86" s="79"/>
      <c r="C86" s="14"/>
      <c r="D86" s="78" t="s">
        <v>152</v>
      </c>
      <c r="E86" s="79">
        <v>1</v>
      </c>
      <c r="F86" s="79"/>
      <c r="G86" s="44"/>
      <c r="H86" s="89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7"/>
      <c r="EH86" s="67"/>
      <c r="EI86" s="67"/>
      <c r="EJ86" s="67"/>
      <c r="EK86" s="67"/>
      <c r="EL86" s="67"/>
      <c r="EM86" s="67"/>
      <c r="EN86" s="67"/>
      <c r="EO86" s="67"/>
      <c r="EP86" s="67"/>
      <c r="EQ86" s="67"/>
      <c r="ER86" s="67"/>
      <c r="ES86" s="67"/>
      <c r="ET86" s="67"/>
      <c r="EU86" s="67"/>
      <c r="EV86" s="67"/>
      <c r="EW86" s="67"/>
      <c r="EX86" s="67"/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67"/>
      <c r="FJ86" s="67"/>
      <c r="FK86" s="67"/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67"/>
      <c r="FW86" s="67"/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67"/>
      <c r="GJ86" s="67"/>
      <c r="GK86" s="67"/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67"/>
      <c r="GW86" s="67"/>
      <c r="GX86" s="67"/>
      <c r="GY86" s="67"/>
      <c r="GZ86" s="67"/>
      <c r="HA86" s="67"/>
      <c r="HB86" s="67"/>
      <c r="HC86" s="67"/>
      <c r="HD86" s="67"/>
      <c r="HE86" s="67"/>
      <c r="HF86" s="67"/>
      <c r="HG86" s="67"/>
      <c r="HH86" s="67"/>
      <c r="HI86" s="67"/>
      <c r="HJ86" s="67"/>
      <c r="HK86" s="67"/>
      <c r="HL86" s="67"/>
      <c r="HM86" s="67"/>
      <c r="HN86" s="67"/>
      <c r="HO86" s="67"/>
      <c r="HP86" s="67"/>
      <c r="HQ86" s="67"/>
      <c r="HR86" s="67"/>
      <c r="HS86" s="67"/>
      <c r="HT86" s="67"/>
      <c r="HU86" s="67"/>
      <c r="HV86" s="67"/>
      <c r="HW86" s="67"/>
      <c r="HX86" s="67"/>
      <c r="HY86" s="67"/>
      <c r="HZ86" s="67"/>
      <c r="IA86" s="67"/>
      <c r="IB86" s="67"/>
      <c r="IC86" s="67"/>
      <c r="ID86" s="67"/>
      <c r="IE86" s="67"/>
      <c r="IF86" s="67"/>
      <c r="IG86" s="67"/>
      <c r="IH86" s="67"/>
      <c r="II86" s="67"/>
      <c r="IJ86" s="67"/>
      <c r="IK86" s="67"/>
      <c r="IL86" s="67"/>
      <c r="IM86" s="67"/>
      <c r="IN86" s="67"/>
      <c r="IO86" s="67"/>
      <c r="IP86" s="67"/>
      <c r="IQ86" s="67"/>
      <c r="IR86" s="10"/>
      <c r="IS86" s="10"/>
      <c r="IT86" s="74"/>
      <c r="IU86" s="74"/>
    </row>
    <row r="87" customFormat="true" ht="25" customHeight="true" spans="1:255">
      <c r="A87" s="14"/>
      <c r="B87" s="79"/>
      <c r="C87" s="79" t="s">
        <v>153</v>
      </c>
      <c r="D87" s="78" t="s">
        <v>154</v>
      </c>
      <c r="E87" s="79">
        <v>1</v>
      </c>
      <c r="F87" s="20"/>
      <c r="G87" s="44"/>
      <c r="H87" s="89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67"/>
      <c r="DG87" s="67"/>
      <c r="DH87" s="67"/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67"/>
      <c r="DT87" s="67"/>
      <c r="DU87" s="67"/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67"/>
      <c r="EG87" s="67"/>
      <c r="EH87" s="67"/>
      <c r="EI87" s="67"/>
      <c r="EJ87" s="67"/>
      <c r="EK87" s="67"/>
      <c r="EL87" s="67"/>
      <c r="EM87" s="67"/>
      <c r="EN87" s="67"/>
      <c r="EO87" s="67"/>
      <c r="EP87" s="67"/>
      <c r="EQ87" s="67"/>
      <c r="ER87" s="67"/>
      <c r="ES87" s="67"/>
      <c r="ET87" s="67"/>
      <c r="EU87" s="67"/>
      <c r="EV87" s="67"/>
      <c r="EW87" s="67"/>
      <c r="EX87" s="67"/>
      <c r="EY87" s="67"/>
      <c r="EZ87" s="67"/>
      <c r="FA87" s="67"/>
      <c r="FB87" s="67"/>
      <c r="FC87" s="67"/>
      <c r="FD87" s="67"/>
      <c r="FE87" s="67"/>
      <c r="FF87" s="67"/>
      <c r="FG87" s="67"/>
      <c r="FH87" s="67"/>
      <c r="FI87" s="67"/>
      <c r="FJ87" s="67"/>
      <c r="FK87" s="67"/>
      <c r="FL87" s="67"/>
      <c r="FM87" s="67"/>
      <c r="FN87" s="67"/>
      <c r="FO87" s="67"/>
      <c r="FP87" s="67"/>
      <c r="FQ87" s="67"/>
      <c r="FR87" s="67"/>
      <c r="FS87" s="67"/>
      <c r="FT87" s="67"/>
      <c r="FU87" s="67"/>
      <c r="FV87" s="67"/>
      <c r="FW87" s="67"/>
      <c r="FX87" s="67"/>
      <c r="FY87" s="67"/>
      <c r="FZ87" s="67"/>
      <c r="GA87" s="67"/>
      <c r="GB87" s="67"/>
      <c r="GC87" s="67"/>
      <c r="GD87" s="67"/>
      <c r="GE87" s="67"/>
      <c r="GF87" s="67"/>
      <c r="GG87" s="67"/>
      <c r="GH87" s="67"/>
      <c r="GI87" s="67"/>
      <c r="GJ87" s="67"/>
      <c r="GK87" s="67"/>
      <c r="GL87" s="67"/>
      <c r="GM87" s="67"/>
      <c r="GN87" s="67"/>
      <c r="GO87" s="67"/>
      <c r="GP87" s="67"/>
      <c r="GQ87" s="67"/>
      <c r="GR87" s="67"/>
      <c r="GS87" s="67"/>
      <c r="GT87" s="67"/>
      <c r="GU87" s="67"/>
      <c r="GV87" s="67"/>
      <c r="GW87" s="67"/>
      <c r="GX87" s="67"/>
      <c r="GY87" s="67"/>
      <c r="GZ87" s="67"/>
      <c r="HA87" s="67"/>
      <c r="HB87" s="67"/>
      <c r="HC87" s="67"/>
      <c r="HD87" s="67"/>
      <c r="HE87" s="67"/>
      <c r="HF87" s="67"/>
      <c r="HG87" s="67"/>
      <c r="HH87" s="67"/>
      <c r="HI87" s="67"/>
      <c r="HJ87" s="67"/>
      <c r="HK87" s="67"/>
      <c r="HL87" s="67"/>
      <c r="HM87" s="67"/>
      <c r="HN87" s="67"/>
      <c r="HO87" s="67"/>
      <c r="HP87" s="67"/>
      <c r="HQ87" s="67"/>
      <c r="HR87" s="67"/>
      <c r="HS87" s="67"/>
      <c r="HT87" s="67"/>
      <c r="HU87" s="67"/>
      <c r="HV87" s="67"/>
      <c r="HW87" s="67"/>
      <c r="HX87" s="67"/>
      <c r="HY87" s="67"/>
      <c r="HZ87" s="67"/>
      <c r="IA87" s="67"/>
      <c r="IB87" s="67"/>
      <c r="IC87" s="67"/>
      <c r="ID87" s="67"/>
      <c r="IE87" s="67"/>
      <c r="IF87" s="67"/>
      <c r="IG87" s="67"/>
      <c r="IH87" s="67"/>
      <c r="II87" s="67"/>
      <c r="IJ87" s="67"/>
      <c r="IK87" s="67"/>
      <c r="IL87" s="67"/>
      <c r="IM87" s="67"/>
      <c r="IN87" s="67"/>
      <c r="IO87" s="67"/>
      <c r="IP87" s="67"/>
      <c r="IQ87" s="67"/>
      <c r="IR87" s="10"/>
      <c r="IS87" s="10"/>
      <c r="IT87" s="74"/>
      <c r="IU87" s="74"/>
    </row>
    <row r="88" customFormat="true" ht="40" customHeight="true" spans="1:255">
      <c r="A88" s="14" t="s">
        <v>110</v>
      </c>
      <c r="B88" s="79" t="s">
        <v>148</v>
      </c>
      <c r="C88" s="79" t="s">
        <v>153</v>
      </c>
      <c r="D88" s="78" t="s">
        <v>155</v>
      </c>
      <c r="E88" s="79">
        <v>0.5</v>
      </c>
      <c r="F88" s="20"/>
      <c r="G88" s="86"/>
      <c r="H88" s="89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67"/>
      <c r="ID88" s="67"/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67"/>
      <c r="IQ88" s="67"/>
      <c r="IR88" s="10"/>
      <c r="IS88" s="10"/>
      <c r="IT88" s="74"/>
      <c r="IU88" s="74"/>
    </row>
    <row r="89" s="4" customFormat="true" ht="25" customHeight="true" spans="1:255">
      <c r="A89" s="14"/>
      <c r="B89" s="80" t="s">
        <v>156</v>
      </c>
      <c r="C89" s="14" t="s">
        <v>157</v>
      </c>
      <c r="D89" s="81" t="s">
        <v>158</v>
      </c>
      <c r="E89" s="14">
        <v>1.5</v>
      </c>
      <c r="F89" s="63"/>
      <c r="G89" s="92"/>
      <c r="H89" s="89"/>
      <c r="IS89" s="10"/>
      <c r="IT89" s="10"/>
      <c r="IU89" s="10"/>
    </row>
    <row r="90" ht="25" customHeight="true" spans="1:6">
      <c r="A90" s="14"/>
      <c r="B90" s="14"/>
      <c r="C90" s="14" t="s">
        <v>159</v>
      </c>
      <c r="D90" s="82" t="s">
        <v>160</v>
      </c>
      <c r="E90" s="14">
        <v>1</v>
      </c>
      <c r="F90" s="14"/>
    </row>
    <row r="91" ht="25" customHeight="true" spans="1:6">
      <c r="A91" s="83" t="s">
        <v>161</v>
      </c>
      <c r="B91" s="83" t="s">
        <v>162</v>
      </c>
      <c r="C91" s="83" t="s">
        <v>163</v>
      </c>
      <c r="D91" s="78" t="s">
        <v>164</v>
      </c>
      <c r="E91" s="79">
        <v>2</v>
      </c>
      <c r="F91" s="93"/>
    </row>
    <row r="92" ht="25" customHeight="true" spans="1:6">
      <c r="A92" s="83"/>
      <c r="B92" s="83"/>
      <c r="C92" s="83" t="s">
        <v>165</v>
      </c>
      <c r="D92" s="78" t="s">
        <v>166</v>
      </c>
      <c r="E92" s="79">
        <v>2</v>
      </c>
      <c r="F92" s="63"/>
    </row>
    <row r="93" ht="25" customHeight="true" spans="1:6">
      <c r="A93" s="83"/>
      <c r="B93" s="79" t="s">
        <v>167</v>
      </c>
      <c r="C93" s="83" t="s">
        <v>168</v>
      </c>
      <c r="D93" s="78" t="s">
        <v>169</v>
      </c>
      <c r="E93" s="79">
        <v>5</v>
      </c>
      <c r="F93" s="63"/>
    </row>
    <row r="94" ht="25" customHeight="true" spans="1:6">
      <c r="A94" s="83"/>
      <c r="B94" s="79"/>
      <c r="C94" s="83" t="s">
        <v>170</v>
      </c>
      <c r="D94" s="78" t="s">
        <v>169</v>
      </c>
      <c r="E94" s="79">
        <v>5</v>
      </c>
      <c r="F94" s="63"/>
    </row>
    <row r="95" ht="40" customHeight="true" spans="1:6">
      <c r="A95" s="84" t="s">
        <v>171</v>
      </c>
      <c r="B95" s="85"/>
      <c r="C95" s="85"/>
      <c r="D95" s="85"/>
      <c r="E95" s="85"/>
      <c r="F95" s="85"/>
    </row>
    <row r="96" customHeight="true" spans="6:6">
      <c r="F96" s="8"/>
    </row>
    <row r="97" customHeight="true" spans="6:6">
      <c r="F97" s="8"/>
    </row>
    <row r="98" customHeight="true" spans="6:6">
      <c r="F98" s="8"/>
    </row>
    <row r="99" customHeight="true" spans="6:6">
      <c r="F99" s="8"/>
    </row>
    <row r="100" customHeight="true" spans="6:6">
      <c r="F100" s="8"/>
    </row>
    <row r="101" customHeight="true" spans="6:6">
      <c r="F101" s="8"/>
    </row>
    <row r="102" customHeight="true" spans="6:6">
      <c r="F102" s="8"/>
    </row>
    <row r="103" customHeight="true" spans="6:6">
      <c r="F103" s="8"/>
    </row>
    <row r="104" customHeight="true" spans="6:6">
      <c r="F104" s="8"/>
    </row>
    <row r="105" customHeight="true" spans="6:6">
      <c r="F105" s="8"/>
    </row>
    <row r="106" customHeight="true" spans="6:6">
      <c r="F106" s="8"/>
    </row>
    <row r="107" customHeight="true" spans="6:6">
      <c r="F107" s="8"/>
    </row>
    <row r="108" customHeight="true" spans="6:6">
      <c r="F108" s="8"/>
    </row>
    <row r="109" customHeight="true" spans="6:6">
      <c r="F109" s="8"/>
    </row>
    <row r="110" customHeight="true" spans="6:6">
      <c r="F110" s="8"/>
    </row>
    <row r="111" customHeight="true" spans="6:6">
      <c r="F111" s="8"/>
    </row>
    <row r="112" customHeight="true" spans="6:6">
      <c r="F112" s="8"/>
    </row>
    <row r="113" customHeight="true" spans="6:6">
      <c r="F113" s="8"/>
    </row>
    <row r="114" customHeight="true" spans="6:6">
      <c r="F114" s="8"/>
    </row>
    <row r="115" customHeight="true" spans="6:6">
      <c r="F115" s="8"/>
    </row>
    <row r="116" customHeight="true" spans="6:6">
      <c r="F116" s="8"/>
    </row>
    <row r="117" customHeight="true" spans="6:6">
      <c r="F117" s="8"/>
    </row>
    <row r="118" customHeight="true" spans="6:6">
      <c r="F118" s="8"/>
    </row>
    <row r="119" customHeight="true" spans="6:6">
      <c r="F119" s="8"/>
    </row>
    <row r="120" customHeight="true" spans="6:6">
      <c r="F120" s="8"/>
    </row>
    <row r="121" customHeight="true" spans="6:6">
      <c r="F121" s="8"/>
    </row>
    <row r="122" customHeight="true" spans="6:6">
      <c r="F122" s="8"/>
    </row>
    <row r="123" customHeight="true" spans="6:6">
      <c r="F123" s="8"/>
    </row>
    <row r="124" customHeight="true" spans="6:6">
      <c r="F124" s="8"/>
    </row>
    <row r="125" customHeight="true" spans="6:6">
      <c r="F125" s="8"/>
    </row>
    <row r="126" customHeight="true" spans="6:6">
      <c r="F126" s="8"/>
    </row>
    <row r="127" customHeight="true" spans="6:6">
      <c r="F127" s="8"/>
    </row>
    <row r="128" customHeight="true" spans="6:6">
      <c r="F128" s="8"/>
    </row>
    <row r="129" customHeight="true" spans="6:6">
      <c r="F129" s="8"/>
    </row>
    <row r="130" customHeight="true" spans="6:6">
      <c r="F130" s="8"/>
    </row>
    <row r="131" customHeight="true" spans="6:6">
      <c r="F131" s="8"/>
    </row>
    <row r="132" customHeight="true" spans="6:6">
      <c r="F132" s="8"/>
    </row>
    <row r="133" customHeight="true" spans="6:6">
      <c r="F133" s="8"/>
    </row>
    <row r="134" customHeight="true" spans="6:6">
      <c r="F134" s="8"/>
    </row>
    <row r="135" customHeight="true" spans="6:6">
      <c r="F135" s="8"/>
    </row>
    <row r="136" customHeight="true" spans="6:6">
      <c r="F136" s="8"/>
    </row>
    <row r="137" customHeight="true" spans="6:6">
      <c r="F137" s="8"/>
    </row>
    <row r="138" customHeight="true" spans="6:6">
      <c r="F138" s="8"/>
    </row>
    <row r="139" customHeight="true" spans="6:6">
      <c r="F139" s="8"/>
    </row>
    <row r="140" customHeight="true" spans="6:6">
      <c r="F140" s="8"/>
    </row>
    <row r="141" customHeight="true" spans="6:6">
      <c r="F141" s="8"/>
    </row>
    <row r="142" customHeight="true" spans="6:6">
      <c r="F142" s="94"/>
    </row>
  </sheetData>
  <mergeCells count="56">
    <mergeCell ref="A1:F1"/>
    <mergeCell ref="G38:H38"/>
    <mergeCell ref="A95:F95"/>
    <mergeCell ref="A3:A10"/>
    <mergeCell ref="A11:A18"/>
    <mergeCell ref="A19:A27"/>
    <mergeCell ref="A28:A56"/>
    <mergeCell ref="A57:A60"/>
    <mergeCell ref="A61:A87"/>
    <mergeCell ref="A88:A90"/>
    <mergeCell ref="A91:A94"/>
    <mergeCell ref="B3:B4"/>
    <mergeCell ref="B5:B8"/>
    <mergeCell ref="B9:B10"/>
    <mergeCell ref="B11:B14"/>
    <mergeCell ref="B15:B18"/>
    <mergeCell ref="B19:B27"/>
    <mergeCell ref="B28:B32"/>
    <mergeCell ref="B33:B37"/>
    <mergeCell ref="B39:B56"/>
    <mergeCell ref="B57:B60"/>
    <mergeCell ref="B61:B70"/>
    <mergeCell ref="B71:B75"/>
    <mergeCell ref="B76:B78"/>
    <mergeCell ref="B79:B83"/>
    <mergeCell ref="B84:B87"/>
    <mergeCell ref="B89:B90"/>
    <mergeCell ref="B91:B92"/>
    <mergeCell ref="B93:B94"/>
    <mergeCell ref="C6:C7"/>
    <mergeCell ref="C16:C17"/>
    <mergeCell ref="C20:C22"/>
    <mergeCell ref="C23:C27"/>
    <mergeCell ref="C30:C32"/>
    <mergeCell ref="C33:C35"/>
    <mergeCell ref="C36:C37"/>
    <mergeCell ref="C39:C40"/>
    <mergeCell ref="C41:C43"/>
    <mergeCell ref="C44:C47"/>
    <mergeCell ref="C48:C49"/>
    <mergeCell ref="C51:C53"/>
    <mergeCell ref="C55:C56"/>
    <mergeCell ref="C58:C60"/>
    <mergeCell ref="C61:C64"/>
    <mergeCell ref="C65:C66"/>
    <mergeCell ref="C67:C69"/>
    <mergeCell ref="C71:C72"/>
    <mergeCell ref="C73:C75"/>
    <mergeCell ref="C76:C77"/>
    <mergeCell ref="C79:C81"/>
    <mergeCell ref="C82:C83"/>
    <mergeCell ref="C84:C86"/>
    <mergeCell ref="G16:G17"/>
    <mergeCell ref="G33:G37"/>
    <mergeCell ref="G62:G63"/>
    <mergeCell ref="G75:G78"/>
  </mergeCells>
  <pageMargins left="0.35" right="0.200694444444444" top="0.590277777777778" bottom="0.310416666666667" header="0.590277777777778" footer="0.279166666666667"/>
  <pageSetup paperSize="9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2009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评估指标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zhchg</dc:creator>
  <cp:lastModifiedBy>kylin</cp:lastModifiedBy>
  <cp:revision>1</cp:revision>
  <dcterms:created xsi:type="dcterms:W3CDTF">2012-09-28T00:26:00Z</dcterms:created>
  <cp:lastPrinted>2015-10-02T18:41:00Z</cp:lastPrinted>
  <dcterms:modified xsi:type="dcterms:W3CDTF">2026-04-16T09:36:06Z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5623980B7A3E4984890A192B65B49736</vt:lpwstr>
  </property>
</Properties>
</file>