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评估指标 " sheetId="3" r:id="rId1"/>
  </sheets>
  <definedNames>
    <definedName name="_xlnm.Print_Area" localSheetId="0">'评估指标 '!$A$1:$F$95</definedName>
    <definedName name="_xlnm._FilterDatabase" localSheetId="0" hidden="1">'评估指标 '!$A$1:$F$95</definedName>
  </definedNames>
  <calcPr calcId="144525"/>
</workbook>
</file>

<file path=xl/sharedStrings.xml><?xml version="1.0" encoding="utf-8"?>
<sst xmlns="http://schemas.openxmlformats.org/spreadsheetml/2006/main" count="187" uniqueCount="168">
  <si>
    <t>韶关市全市性行业协会商会评估指标</t>
  </si>
  <si>
    <t>一级
指标</t>
  </si>
  <si>
    <t>二级
指标</t>
  </si>
  <si>
    <t>三级指标</t>
  </si>
  <si>
    <t>考查要点</t>
  </si>
  <si>
    <t>分值</t>
  </si>
  <si>
    <t>星标</t>
  </si>
  <si>
    <t>党的建设</t>
  </si>
  <si>
    <t>理论武装</t>
  </si>
  <si>
    <t>“第一议题”制度落实</t>
  </si>
  <si>
    <t>学习贯彻习近平新时代中国特色社会主义思想</t>
  </si>
  <si>
    <t>*</t>
  </si>
  <si>
    <t>意识形态工作责任制</t>
  </si>
  <si>
    <t>意识形态工作责任制落实情况</t>
  </si>
  <si>
    <t>组织建设</t>
  </si>
  <si>
    <t>党组织建立</t>
  </si>
  <si>
    <t>党组织“应建尽建”情况</t>
  </si>
  <si>
    <t>党组织活动</t>
  </si>
  <si>
    <t>“三会一课”落实情况</t>
  </si>
  <si>
    <t>组织生活会、民主评议党员及主题党日活动情况</t>
  </si>
  <si>
    <t>党员日常管理</t>
  </si>
  <si>
    <t>党员发展、组织关系管理、党费收缴、党的基本知识掌握等情况</t>
  </si>
  <si>
    <t>加强
党的领导</t>
  </si>
  <si>
    <t>党的建设和社会主义核心价值观载入章程</t>
  </si>
  <si>
    <t>坚持党的全面领导、社会主义核心价值观载入章程</t>
  </si>
  <si>
    <t>党组织发挥作用</t>
  </si>
  <si>
    <t>双向进入、交叉任职及党组织参与“三重一大”情况</t>
  </si>
  <si>
    <t>基础条件</t>
  </si>
  <si>
    <t>法人资格</t>
  </si>
  <si>
    <t>法定代表人</t>
  </si>
  <si>
    <t>任职资格符合规定</t>
  </si>
  <si>
    <t>活动资金</t>
  </si>
  <si>
    <t>年末净资产不低于注册资金</t>
  </si>
  <si>
    <t>名称</t>
  </si>
  <si>
    <t>名称牌匾悬挂情况</t>
  </si>
  <si>
    <t>住所</t>
  </si>
  <si>
    <t>有独立的办公用房、主要办事机构所在地登记为住所</t>
  </si>
  <si>
    <t>登记管理</t>
  </si>
  <si>
    <t>章程</t>
  </si>
  <si>
    <t>章程制定（修改）程序符合规定、章程修改后履行核准程序</t>
  </si>
  <si>
    <t>登记和备案</t>
  </si>
  <si>
    <t>名称、业务范围、住所、注册资金、法定代表人、业务主管单位等按规定办理变更登记</t>
  </si>
  <si>
    <t>负责人按规定办理备案</t>
  </si>
  <si>
    <t>年检</t>
  </si>
  <si>
    <t>年检结论</t>
  </si>
  <si>
    <t>内部治理</t>
  </si>
  <si>
    <t>组织机构</t>
  </si>
  <si>
    <t>发展规划</t>
  </si>
  <si>
    <t>发展规划制定情况</t>
  </si>
  <si>
    <t>会员（代表）大会</t>
  </si>
  <si>
    <t>会议方案及会员代表产生办法</t>
  </si>
  <si>
    <t>按章程召开会员（代表）大会</t>
  </si>
  <si>
    <t>会员（代表）大会表决事项及表决形式</t>
  </si>
  <si>
    <t>理事会、常务理事会</t>
  </si>
  <si>
    <t>按期换届情况</t>
  </si>
  <si>
    <t>理事产生及理事会召开情况</t>
  </si>
  <si>
    <t>常务理事产生及常务理事会召开情况</t>
  </si>
  <si>
    <t>会议材料完备情况</t>
  </si>
  <si>
    <t>理事会（常务理事会）按章程履行职权</t>
  </si>
  <si>
    <t>负责人产生形式</t>
  </si>
  <si>
    <t>监事或监事会</t>
  </si>
  <si>
    <t>设立及作用发挥情况</t>
  </si>
  <si>
    <t>分支（代表）机构</t>
  </si>
  <si>
    <t>设立程序符合规定</t>
  </si>
  <si>
    <t>名称使用符合规定</t>
  </si>
  <si>
    <t>制定管理办法、管理及工作开展情况</t>
  </si>
  <si>
    <t>人力资源</t>
  </si>
  <si>
    <t>负责人</t>
  </si>
  <si>
    <t>党政领导干部（含退离休）兼职和取酬情况</t>
  </si>
  <si>
    <t>年龄届次符合规定</t>
  </si>
  <si>
    <t>秘书长专职</t>
  </si>
  <si>
    <t>人事管理</t>
  </si>
  <si>
    <t>工作人员专业化水平及组织或参加政策法规培训情况</t>
  </si>
  <si>
    <t>劳动合同签订、薪酬管理、社会保险及住房公积金缴纳情况</t>
  </si>
  <si>
    <t>档案、证章管理</t>
  </si>
  <si>
    <t>档案、证章管理情况</t>
  </si>
  <si>
    <t>档案、证章管理制度及管理情况</t>
  </si>
  <si>
    <t>财务资产</t>
  </si>
  <si>
    <t>合法运营</t>
  </si>
  <si>
    <t>经费来源和资金使用</t>
  </si>
  <si>
    <t>资金列入符合规定的单位账簿</t>
  </si>
  <si>
    <t>会计人员</t>
  </si>
  <si>
    <t>会计人员配备及岗位职责</t>
  </si>
  <si>
    <t>会计机构负责人</t>
  </si>
  <si>
    <t>会计人员变动</t>
  </si>
  <si>
    <t>会计核算</t>
  </si>
  <si>
    <t>核算流程</t>
  </si>
  <si>
    <t>账务处理</t>
  </si>
  <si>
    <t>会计电算化</t>
  </si>
  <si>
    <t>会计档案管理</t>
  </si>
  <si>
    <t>货币资金和实物资产管理</t>
  </si>
  <si>
    <t>货币资金管理制度及货币资金使用情况</t>
  </si>
  <si>
    <t>实物资产管理制度及实物资产使用情况</t>
  </si>
  <si>
    <t>投资管理</t>
  </si>
  <si>
    <t>投资管理制度及投资管理情况</t>
  </si>
  <si>
    <t>业务收支</t>
  </si>
  <si>
    <t>收入管理</t>
  </si>
  <si>
    <t>支出管理</t>
  </si>
  <si>
    <t>会费管理</t>
  </si>
  <si>
    <t>会费标准及层级</t>
  </si>
  <si>
    <t>会费基本服务项目</t>
  </si>
  <si>
    <t>分支机构财务管理</t>
  </si>
  <si>
    <t>财务管理制度及管理情况</t>
  </si>
  <si>
    <t>税收和票据</t>
  </si>
  <si>
    <t>纳税管理</t>
  </si>
  <si>
    <t>票据管理制度及会费收据、捐赠票据使用情况</t>
  </si>
  <si>
    <t>财务报告</t>
  </si>
  <si>
    <t>财务报告制度及财务报告编制情况</t>
  </si>
  <si>
    <t>财务监督及风险防控机制建设</t>
  </si>
  <si>
    <t>监督及风险防控制度</t>
  </si>
  <si>
    <t>监事监督情况</t>
  </si>
  <si>
    <t>接受审计及整改情况</t>
  </si>
  <si>
    <t>工作绩效</t>
  </si>
  <si>
    <t>提供服务</t>
  </si>
  <si>
    <t>行业信息服务</t>
  </si>
  <si>
    <t>行业调查研究</t>
  </si>
  <si>
    <t>行业信息统计收集与发布</t>
  </si>
  <si>
    <t>会展、培训及咨询服务</t>
  </si>
  <si>
    <t>会议及展览活动</t>
  </si>
  <si>
    <t>组织行业培训</t>
  </si>
  <si>
    <t>提供咨询服务</t>
  </si>
  <si>
    <t>政策法规制定（修订）
承接政府项目</t>
  </si>
  <si>
    <t>参与制定（修订）法律法规规章、提出政策建议</t>
  </si>
  <si>
    <t>参与制定相关产业政策、行业发展规划</t>
  </si>
  <si>
    <t>开展标准制定工作</t>
  </si>
  <si>
    <t>承接政府委托任务和购买服务</t>
  </si>
  <si>
    <t>社会责任</t>
  </si>
  <si>
    <t>推进安全生产、劳动保护、劳资和谐</t>
  </si>
  <si>
    <t>节能减排、低碳生产</t>
  </si>
  <si>
    <t>服务国家战略相关工作情况（如乡村振兴）</t>
  </si>
  <si>
    <t>反映诉求</t>
  </si>
  <si>
    <t>维护权益</t>
  </si>
  <si>
    <t>协调行业内外关系、反映会员和行业诉求</t>
  </si>
  <si>
    <t>建立产业预警机制、开展贸易救济活动</t>
  </si>
  <si>
    <t>行业自律</t>
  </si>
  <si>
    <t>规范行为</t>
  </si>
  <si>
    <t>自律公约制定及发布</t>
  </si>
  <si>
    <t>行业职业道德准则制定及发布</t>
  </si>
  <si>
    <t>配合有关部门开展质量和品牌建设</t>
  </si>
  <si>
    <t>行业信用建设</t>
  </si>
  <si>
    <t>按规定开展评比达标表彰、创建示范活动</t>
  </si>
  <si>
    <t>会员管理</t>
  </si>
  <si>
    <t>会员服务与管理</t>
  </si>
  <si>
    <t>会员服务</t>
  </si>
  <si>
    <t>市级交流</t>
  </si>
  <si>
    <t>市级影响力</t>
  </si>
  <si>
    <t>发起或参加市级社会组织及发挥作用情况</t>
  </si>
  <si>
    <t>市级社会组织交流合作项目与活动</t>
  </si>
  <si>
    <t>信息公开与宣传</t>
  </si>
  <si>
    <t>平台建设</t>
  </si>
  <si>
    <t>信息平台种类</t>
  </si>
  <si>
    <t>网站、报刊</t>
  </si>
  <si>
    <t>新闻发言人                                                                 注：必须设立新闻发言人制度</t>
  </si>
  <si>
    <t>公开内容</t>
  </si>
  <si>
    <t>基本信息（登记事项、章程、组织机构、负责人等）</t>
  </si>
  <si>
    <t>年度工作报告、财务工作报告</t>
  </si>
  <si>
    <t>收费信息制度</t>
  </si>
  <si>
    <t>社会评价</t>
  </si>
  <si>
    <t>内部评价</t>
  </si>
  <si>
    <t>会员评价</t>
  </si>
  <si>
    <t>对服务质量的评价</t>
  </si>
  <si>
    <t>工作人员评价</t>
  </si>
  <si>
    <t>对管理状况、综合影响力的评价</t>
  </si>
  <si>
    <t>外部评价</t>
  </si>
  <si>
    <t>登记管理机关</t>
  </si>
  <si>
    <t>对作用发挥、接受监督管理情况的评价</t>
  </si>
  <si>
    <t>党的工作领导机构或业务主管单位</t>
  </si>
  <si>
    <t>注：1.“*”标项指标为重点考查指标;2.获评5A级社会组织党的建设、基础条件和内部治理合计得分不得低于该三项总分的90%，4A级不得低于80%，3A级不得低于70%。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</si>
</sst>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3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b/>
      <sz val="13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3"/>
      <name val="宋体"/>
      <charset val="134"/>
      <scheme val="minor"/>
    </font>
    <font>
      <b/>
      <sz val="10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3"/>
      <color indexed="56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26" fillId="16" borderId="11" applyNumberFormat="false" applyAlignment="false" applyProtection="false">
      <alignment vertical="center"/>
    </xf>
    <xf numFmtId="0" fontId="24" fillId="13" borderId="9" applyNumberFormat="false" applyAlignment="false" applyProtection="false">
      <alignment vertical="center"/>
    </xf>
    <xf numFmtId="0" fontId="27" fillId="17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5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0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0" fillId="21" borderId="13" applyNumberFormat="false" applyFont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32" fillId="23" borderId="0" applyNumberFormat="false" applyBorder="false" applyAlignment="false" applyProtection="false">
      <alignment vertical="center"/>
    </xf>
    <xf numFmtId="0" fontId="29" fillId="16" borderId="5" applyNumberFormat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6" fillId="5" borderId="5" applyNumberFormat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</cellStyleXfs>
  <cellXfs count="70">
    <xf numFmtId="0" fontId="0" fillId="0" borderId="0" xfId="0">
      <alignment vertical="center"/>
    </xf>
    <xf numFmtId="0" fontId="0" fillId="0" borderId="0" xfId="0" applyBorder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0" fillId="2" borderId="0" xfId="1" applyNumberFormat="true" applyFont="true" applyFill="true" applyBorder="true" applyAlignment="true" applyProtection="true">
      <alignment horizontal="left" vertical="top"/>
    </xf>
    <xf numFmtId="0" fontId="0" fillId="2" borderId="0" xfId="1" applyNumberFormat="true" applyFont="true" applyFill="true" applyBorder="true" applyAlignment="true" applyProtection="true">
      <alignment horizontal="center" vertical="center"/>
    </xf>
    <xf numFmtId="0" fontId="0" fillId="2" borderId="0" xfId="1" applyNumberFormat="true" applyFont="true" applyFill="true" applyBorder="true" applyAlignment="true" applyProtection="true">
      <alignment horizontal="left" vertical="center"/>
    </xf>
    <xf numFmtId="0" fontId="2" fillId="2" borderId="1" xfId="1" applyNumberFormat="true" applyFont="true" applyFill="true" applyBorder="true" applyAlignment="true" applyProtection="true">
      <alignment horizontal="center" vertical="center"/>
    </xf>
    <xf numFmtId="0" fontId="3" fillId="3" borderId="0" xfId="1" applyNumberFormat="true" applyFont="true" applyFill="true" applyBorder="true" applyAlignment="true" applyProtection="true">
      <alignment vertical="center"/>
    </xf>
    <xf numFmtId="0" fontId="0" fillId="2" borderId="0" xfId="1" applyNumberFormat="true" applyFont="true" applyFill="true" applyBorder="true" applyAlignment="true" applyProtection="true">
      <alignment vertical="center"/>
    </xf>
    <xf numFmtId="0" fontId="0" fillId="0" borderId="0" xfId="0" applyFont="true" applyBorder="true">
      <alignment vertical="center"/>
    </xf>
    <xf numFmtId="0" fontId="4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left" vertical="center"/>
      <protection locked="false"/>
    </xf>
    <xf numFmtId="0" fontId="6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/>
    </xf>
    <xf numFmtId="0" fontId="7" fillId="0" borderId="1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1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 wrapText="true"/>
    </xf>
    <xf numFmtId="0" fontId="7" fillId="0" borderId="1" xfId="30" applyNumberFormat="true" applyFont="true" applyFill="true" applyBorder="true" applyAlignment="true">
      <alignment horizontal="left" vertical="center" wrapText="true"/>
    </xf>
    <xf numFmtId="0" fontId="7" fillId="0" borderId="1" xfId="0" applyNumberFormat="true" applyFont="true" applyFill="true" applyBorder="true" applyAlignment="true">
      <alignment horizontal="left" vertical="center" wrapText="true"/>
    </xf>
    <xf numFmtId="0" fontId="7" fillId="0" borderId="1" xfId="30" applyFont="true" applyFill="true" applyBorder="true" applyAlignment="true">
      <alignment horizontal="left" vertical="center" wrapText="true"/>
    </xf>
    <xf numFmtId="0" fontId="7" fillId="0" borderId="2" xfId="30" applyNumberFormat="true" applyFont="true" applyFill="true" applyBorder="true" applyAlignment="true">
      <alignment horizontal="center" vertical="center" wrapText="true"/>
    </xf>
    <xf numFmtId="0" fontId="7" fillId="0" borderId="3" xfId="3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 applyProtection="true">
      <alignment horizontal="left" vertical="center" wrapText="true"/>
      <protection locked="false"/>
    </xf>
    <xf numFmtId="0" fontId="6" fillId="3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1" applyNumberFormat="true" applyFont="true" applyFill="true" applyBorder="true" applyAlignment="true" applyProtection="true">
      <alignment vertical="center"/>
    </xf>
    <xf numFmtId="0" fontId="1" fillId="0" borderId="0" xfId="1" applyNumberFormat="true" applyFont="true" applyFill="true" applyBorder="true" applyAlignment="true" applyProtection="true">
      <alignment horizontal="center" vertical="center"/>
    </xf>
    <xf numFmtId="0" fontId="8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9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/>
    </xf>
    <xf numFmtId="0" fontId="10" fillId="3" borderId="0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2" fillId="0" borderId="0" xfId="0" applyFont="true" applyFill="true" applyBorder="true" applyAlignment="true">
      <alignment vertical="center"/>
    </xf>
    <xf numFmtId="0" fontId="13" fillId="0" borderId="1" xfId="30" applyNumberFormat="true" applyFont="true" applyFill="true" applyBorder="true" applyAlignment="true">
      <alignment vertical="top" wrapText="true"/>
    </xf>
    <xf numFmtId="0" fontId="13" fillId="0" borderId="1" xfId="0" applyNumberFormat="true" applyFont="true" applyFill="true" applyBorder="true" applyAlignment="true">
      <alignment vertical="top" wrapText="true"/>
    </xf>
    <xf numFmtId="0" fontId="12" fillId="0" borderId="0" xfId="30" applyFont="true" applyFill="true" applyBorder="true" applyAlignment="true">
      <alignment vertical="center"/>
    </xf>
    <xf numFmtId="0" fontId="13" fillId="0" borderId="1" xfId="0" applyNumberFormat="true" applyFont="true" applyFill="true" applyBorder="true" applyAlignment="true" applyProtection="true">
      <alignment horizontal="left" vertical="top" wrapText="true"/>
      <protection locked="false"/>
    </xf>
    <xf numFmtId="0" fontId="13" fillId="0" borderId="1" xfId="0" applyNumberFormat="true" applyFont="true" applyFill="true" applyBorder="true" applyAlignment="true" applyProtection="true">
      <alignment vertical="top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</xf>
    <xf numFmtId="0" fontId="8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Fill="true" applyBorder="true">
      <alignment vertical="center"/>
    </xf>
    <xf numFmtId="0" fontId="7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3" xfId="0" applyFont="true" applyFill="true" applyBorder="true" applyAlignment="true" applyProtection="true">
      <alignment horizontal="center" vertical="center" wrapText="true"/>
      <protection locked="false"/>
    </xf>
    <xf numFmtId="0" fontId="14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4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4" fillId="0" borderId="1" xfId="0" applyFont="true" applyFill="true" applyBorder="true" applyAlignment="true" applyProtection="true">
      <alignment horizontal="left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</xf>
    <xf numFmtId="0" fontId="1" fillId="0" borderId="1" xfId="1" applyNumberFormat="true" applyFont="true" applyFill="true" applyBorder="true" applyAlignment="true" applyProtection="true">
      <alignment horizontal="left" vertical="center" wrapText="true"/>
    </xf>
    <xf numFmtId="0" fontId="1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8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0" xfId="1" applyNumberFormat="true" applyFont="true" applyFill="true" applyBorder="true" applyAlignment="true" applyProtection="true">
      <alignment horizontal="center" vertical="center"/>
    </xf>
    <xf numFmtId="0" fontId="12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NumberFormat="true" applyFont="true" applyBorder="true" applyAlignment="true">
      <alignment horizontal="left" vertical="top"/>
    </xf>
    <xf numFmtId="0" fontId="2" fillId="2" borderId="3" xfId="1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常规_评分细则_11" xfId="30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colors>
    <mruColors>
      <color rgb="00339966"/>
      <color rgb="000066CC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52"/>
  <sheetViews>
    <sheetView tabSelected="1" view="pageBreakPreview" zoomScale="140" zoomScaleNormal="100" zoomScaleSheetLayoutView="140" topLeftCell="A87" workbookViewId="0">
      <selection activeCell="D87" sqref="D87"/>
    </sheetView>
  </sheetViews>
  <sheetFormatPr defaultColWidth="9" defaultRowHeight="21.55" customHeight="true"/>
  <cols>
    <col min="1" max="1" width="9.25" style="5" customWidth="true"/>
    <col min="2" max="2" width="9.5" style="5" customWidth="true"/>
    <col min="3" max="3" width="19.875" style="5" customWidth="true"/>
    <col min="4" max="4" width="38.375" style="6" customWidth="true"/>
    <col min="5" max="5" width="7.23333333333333" style="5" customWidth="true"/>
    <col min="6" max="6" width="9.01666666666667" style="7" customWidth="true"/>
    <col min="7" max="7" width="15.25" style="8" customWidth="true"/>
    <col min="8" max="251" width="9" style="9"/>
    <col min="252" max="16384" width="9" style="10"/>
  </cols>
  <sheetData>
    <row r="1" s="1" customFormat="true" ht="40" customHeight="true" spans="1:251">
      <c r="A1" s="11" t="s">
        <v>0</v>
      </c>
      <c r="B1" s="12"/>
      <c r="C1" s="13"/>
      <c r="D1" s="13"/>
      <c r="E1" s="12"/>
      <c r="F1" s="12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10"/>
    </row>
    <row r="2" s="2" customFormat="true" ht="35" customHeight="true" spans="1:25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34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52"/>
      <c r="IR2" s="52"/>
      <c r="IS2" s="52"/>
      <c r="IT2" s="52"/>
    </row>
    <row r="3" s="2" customFormat="true" ht="25" customHeight="true" spans="1:254">
      <c r="A3" s="15" t="s">
        <v>7</v>
      </c>
      <c r="B3" s="15" t="s">
        <v>8</v>
      </c>
      <c r="C3" s="16" t="s">
        <v>9</v>
      </c>
      <c r="D3" s="17" t="s">
        <v>10</v>
      </c>
      <c r="E3" s="16">
        <v>1</v>
      </c>
      <c r="F3" s="37" t="s">
        <v>11</v>
      </c>
      <c r="G3" s="34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52"/>
      <c r="IR3" s="52"/>
      <c r="IS3" s="52"/>
      <c r="IT3" s="52"/>
    </row>
    <row r="4" s="2" customFormat="true" ht="25" customHeight="true" spans="1:254">
      <c r="A4" s="15"/>
      <c r="B4" s="15"/>
      <c r="C4" s="16" t="s">
        <v>12</v>
      </c>
      <c r="D4" s="18" t="s">
        <v>13</v>
      </c>
      <c r="E4" s="16">
        <v>1.5</v>
      </c>
      <c r="F4" s="38"/>
      <c r="G4" s="34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52"/>
      <c r="IR4" s="52"/>
      <c r="IS4" s="52"/>
      <c r="IT4" s="52"/>
    </row>
    <row r="5" s="2" customFormat="true" ht="25" customHeight="true" spans="1:254">
      <c r="A5" s="15"/>
      <c r="B5" s="15" t="s">
        <v>14</v>
      </c>
      <c r="C5" s="15" t="s">
        <v>15</v>
      </c>
      <c r="D5" s="19" t="s">
        <v>16</v>
      </c>
      <c r="E5" s="15">
        <v>1.5</v>
      </c>
      <c r="F5" s="37" t="s">
        <v>11</v>
      </c>
      <c r="G5" s="34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52"/>
      <c r="IR5" s="52"/>
      <c r="IS5" s="52"/>
      <c r="IT5" s="52"/>
    </row>
    <row r="6" s="2" customFormat="true" ht="25" customHeight="true" spans="1:254">
      <c r="A6" s="15"/>
      <c r="B6" s="15"/>
      <c r="C6" s="15" t="s">
        <v>17</v>
      </c>
      <c r="D6" s="19" t="s">
        <v>18</v>
      </c>
      <c r="E6" s="15">
        <v>1</v>
      </c>
      <c r="F6" s="38"/>
      <c r="G6" s="34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52"/>
      <c r="IR6" s="52"/>
      <c r="IS6" s="52"/>
      <c r="IT6" s="52"/>
    </row>
    <row r="7" s="2" customFormat="true" ht="25" customHeight="true" spans="1:254">
      <c r="A7" s="15"/>
      <c r="B7" s="15"/>
      <c r="C7" s="15"/>
      <c r="D7" s="19" t="s">
        <v>19</v>
      </c>
      <c r="E7" s="15">
        <v>1</v>
      </c>
      <c r="F7" s="38"/>
      <c r="G7" s="34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52"/>
      <c r="IR7" s="52"/>
      <c r="IS7" s="52"/>
      <c r="IT7" s="52"/>
    </row>
    <row r="8" s="2" customFormat="true" ht="40" customHeight="true" spans="1:254">
      <c r="A8" s="15"/>
      <c r="B8" s="15"/>
      <c r="C8" s="15" t="s">
        <v>20</v>
      </c>
      <c r="D8" s="17" t="s">
        <v>21</v>
      </c>
      <c r="E8" s="15">
        <v>1</v>
      </c>
      <c r="F8" s="39"/>
      <c r="G8" s="40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52"/>
      <c r="IR8" s="52"/>
      <c r="IS8" s="52"/>
      <c r="IT8" s="52"/>
    </row>
    <row r="9" s="2" customFormat="true" ht="40" customHeight="true" spans="1:254">
      <c r="A9" s="15"/>
      <c r="B9" s="15" t="s">
        <v>22</v>
      </c>
      <c r="C9" s="15" t="s">
        <v>23</v>
      </c>
      <c r="D9" s="20" t="s">
        <v>24</v>
      </c>
      <c r="E9" s="15">
        <v>1</v>
      </c>
      <c r="F9" s="38"/>
      <c r="G9" s="34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52"/>
      <c r="IR9" s="52"/>
      <c r="IS9" s="52"/>
      <c r="IT9" s="52"/>
    </row>
    <row r="10" s="2" customFormat="true" ht="27" customHeight="true" spans="1:254">
      <c r="A10" s="15"/>
      <c r="B10" s="15"/>
      <c r="C10" s="15" t="s">
        <v>25</v>
      </c>
      <c r="D10" s="19" t="s">
        <v>26</v>
      </c>
      <c r="E10" s="15">
        <v>1</v>
      </c>
      <c r="F10" s="37" t="s">
        <v>11</v>
      </c>
      <c r="G10" s="34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52"/>
      <c r="IR10" s="52"/>
      <c r="IS10" s="52"/>
      <c r="IT10" s="52"/>
    </row>
    <row r="11" s="3" customFormat="true" ht="25" customHeight="true" spans="1:255">
      <c r="A11" s="15" t="s">
        <v>27</v>
      </c>
      <c r="B11" s="15" t="s">
        <v>28</v>
      </c>
      <c r="C11" s="15" t="s">
        <v>29</v>
      </c>
      <c r="D11" s="19" t="s">
        <v>30</v>
      </c>
      <c r="E11" s="15">
        <v>0.5</v>
      </c>
      <c r="F11" s="37"/>
      <c r="G11" s="34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53"/>
      <c r="IT11" s="53"/>
      <c r="IU11" s="53"/>
    </row>
    <row r="12" s="3" customFormat="true" ht="25" customHeight="true" spans="1:255">
      <c r="A12" s="15"/>
      <c r="B12" s="15"/>
      <c r="C12" s="15" t="s">
        <v>31</v>
      </c>
      <c r="D12" s="19" t="s">
        <v>32</v>
      </c>
      <c r="E12" s="15">
        <v>0.5</v>
      </c>
      <c r="F12" s="37"/>
      <c r="G12" s="3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53"/>
      <c r="IT12" s="53"/>
      <c r="IU12" s="53"/>
    </row>
    <row r="13" s="3" customFormat="true" ht="25" customHeight="true" spans="1:255">
      <c r="A13" s="15"/>
      <c r="B13" s="15"/>
      <c r="C13" s="15" t="s">
        <v>33</v>
      </c>
      <c r="D13" s="19" t="s">
        <v>34</v>
      </c>
      <c r="E13" s="15">
        <v>0.5</v>
      </c>
      <c r="F13" s="37"/>
      <c r="G13" s="34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53"/>
      <c r="IT13" s="53"/>
      <c r="IU13" s="53"/>
    </row>
    <row r="14" s="3" customFormat="true" ht="25" customHeight="true" spans="1:255">
      <c r="A14" s="15"/>
      <c r="B14" s="15"/>
      <c r="C14" s="15" t="s">
        <v>35</v>
      </c>
      <c r="D14" s="20" t="s">
        <v>36</v>
      </c>
      <c r="E14" s="15">
        <v>1</v>
      </c>
      <c r="F14" s="37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53"/>
      <c r="IT14" s="53"/>
      <c r="IU14" s="53"/>
    </row>
    <row r="15" s="3" customFormat="true" ht="40" customHeight="true" spans="1:255">
      <c r="A15" s="15"/>
      <c r="B15" s="15" t="s">
        <v>37</v>
      </c>
      <c r="C15" s="15" t="s">
        <v>38</v>
      </c>
      <c r="D15" s="19" t="s">
        <v>39</v>
      </c>
      <c r="E15" s="15">
        <v>1.2</v>
      </c>
      <c r="F15" s="37"/>
      <c r="G15" s="34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53"/>
      <c r="IT15" s="53"/>
      <c r="IU15" s="53"/>
    </row>
    <row r="16" s="3" customFormat="true" ht="40" customHeight="true" spans="1:255">
      <c r="A16" s="15"/>
      <c r="B16" s="15"/>
      <c r="C16" s="15" t="s">
        <v>40</v>
      </c>
      <c r="D16" s="19" t="s">
        <v>41</v>
      </c>
      <c r="E16" s="15">
        <v>0.5</v>
      </c>
      <c r="F16" s="37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53"/>
      <c r="IT16" s="53"/>
      <c r="IU16" s="53"/>
    </row>
    <row r="17" s="3" customFormat="true" ht="25" customHeight="true" spans="1:255">
      <c r="A17" s="15"/>
      <c r="B17" s="15"/>
      <c r="C17" s="15"/>
      <c r="D17" s="19" t="s">
        <v>42</v>
      </c>
      <c r="E17" s="15">
        <v>0.8</v>
      </c>
      <c r="F17" s="37"/>
      <c r="G17" s="34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53"/>
      <c r="IT17" s="53"/>
      <c r="IU17" s="53"/>
    </row>
    <row r="18" s="3" customFormat="true" ht="25" customHeight="true" spans="1:255">
      <c r="A18" s="15"/>
      <c r="B18" s="15"/>
      <c r="C18" s="15" t="s">
        <v>43</v>
      </c>
      <c r="D18" s="19" t="s">
        <v>44</v>
      </c>
      <c r="E18" s="15">
        <v>2</v>
      </c>
      <c r="F18" s="15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53"/>
      <c r="IT18" s="53"/>
      <c r="IU18" s="53"/>
    </row>
    <row r="19" s="3" customFormat="true" ht="25" customHeight="true" spans="1:255">
      <c r="A19" s="21" t="s">
        <v>45</v>
      </c>
      <c r="B19" s="15" t="s">
        <v>46</v>
      </c>
      <c r="C19" s="15" t="s">
        <v>47</v>
      </c>
      <c r="D19" s="19" t="s">
        <v>48</v>
      </c>
      <c r="E19" s="15">
        <v>0.5</v>
      </c>
      <c r="F19" s="37"/>
      <c r="G19" s="34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53"/>
      <c r="IT19" s="53"/>
      <c r="IU19" s="53"/>
    </row>
    <row r="20" s="3" customFormat="true" ht="25" customHeight="true" spans="1:255">
      <c r="A20" s="21"/>
      <c r="B20" s="15"/>
      <c r="C20" s="15" t="s">
        <v>49</v>
      </c>
      <c r="D20" s="19" t="s">
        <v>50</v>
      </c>
      <c r="E20" s="15">
        <v>0.3</v>
      </c>
      <c r="F20" s="37"/>
      <c r="G20" s="34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53"/>
      <c r="IT20" s="53"/>
      <c r="IU20" s="53"/>
    </row>
    <row r="21" s="3" customFormat="true" ht="25" customHeight="true" spans="1:255">
      <c r="A21" s="21"/>
      <c r="B21" s="15"/>
      <c r="C21" s="15"/>
      <c r="D21" s="19" t="s">
        <v>51</v>
      </c>
      <c r="E21" s="15">
        <v>0.5</v>
      </c>
      <c r="F21" s="37"/>
      <c r="G21" s="34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53"/>
      <c r="IT21" s="53"/>
      <c r="IU21" s="53"/>
    </row>
    <row r="22" s="3" customFormat="true" ht="25" customHeight="true" spans="1:255">
      <c r="A22" s="21"/>
      <c r="B22" s="15"/>
      <c r="C22" s="15"/>
      <c r="D22" s="19" t="s">
        <v>52</v>
      </c>
      <c r="E22" s="15">
        <v>0.7</v>
      </c>
      <c r="F22" s="37"/>
      <c r="G22" s="34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53"/>
      <c r="IT22" s="53"/>
      <c r="IU22" s="53"/>
    </row>
    <row r="23" s="3" customFormat="true" ht="25" customHeight="true" spans="1:255">
      <c r="A23" s="21"/>
      <c r="B23" s="15"/>
      <c r="C23" s="15" t="s">
        <v>53</v>
      </c>
      <c r="D23" s="19" t="s">
        <v>54</v>
      </c>
      <c r="E23" s="15">
        <v>0.4</v>
      </c>
      <c r="F23" s="37"/>
      <c r="G23" s="34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53"/>
      <c r="IT23" s="53"/>
      <c r="IU23" s="53"/>
    </row>
    <row r="24" s="3" customFormat="true" ht="25" customHeight="true" spans="1:255">
      <c r="A24" s="21"/>
      <c r="B24" s="15"/>
      <c r="C24" s="15"/>
      <c r="D24" s="19" t="s">
        <v>55</v>
      </c>
      <c r="E24" s="15">
        <v>0.6</v>
      </c>
      <c r="F24" s="37"/>
      <c r="G24" s="34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53"/>
      <c r="IT24" s="53"/>
      <c r="IU24" s="53"/>
    </row>
    <row r="25" s="3" customFormat="true" ht="25" customHeight="true" spans="1:255">
      <c r="A25" s="21"/>
      <c r="B25" s="15"/>
      <c r="C25" s="15"/>
      <c r="D25" s="19" t="s">
        <v>56</v>
      </c>
      <c r="E25" s="15">
        <v>0.6</v>
      </c>
      <c r="F25" s="37"/>
      <c r="G25" s="34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53"/>
      <c r="IT25" s="53"/>
      <c r="IU25" s="53"/>
    </row>
    <row r="26" s="3" customFormat="true" ht="25" customHeight="true" spans="1:255">
      <c r="A26" s="21"/>
      <c r="B26" s="15"/>
      <c r="C26" s="15"/>
      <c r="D26" s="19" t="s">
        <v>57</v>
      </c>
      <c r="E26" s="15">
        <v>0.4</v>
      </c>
      <c r="F26" s="15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53"/>
      <c r="IT26" s="53"/>
      <c r="IU26" s="53"/>
    </row>
    <row r="27" s="3" customFormat="true" ht="25" customHeight="true" spans="1:255">
      <c r="A27" s="21"/>
      <c r="B27" s="15"/>
      <c r="C27" s="15"/>
      <c r="D27" s="19" t="s">
        <v>58</v>
      </c>
      <c r="E27" s="15">
        <v>0.5</v>
      </c>
      <c r="F27" s="15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53"/>
      <c r="IT27" s="53"/>
      <c r="IU27" s="53"/>
    </row>
    <row r="28" s="3" customFormat="true" ht="25" customHeight="true" spans="1:255">
      <c r="A28" s="21" t="s">
        <v>45</v>
      </c>
      <c r="B28" s="15" t="s">
        <v>46</v>
      </c>
      <c r="C28" s="15" t="s">
        <v>53</v>
      </c>
      <c r="D28" s="19" t="s">
        <v>59</v>
      </c>
      <c r="E28" s="15">
        <v>0.6</v>
      </c>
      <c r="F28" s="37"/>
      <c r="G28" s="34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53"/>
      <c r="IT28" s="53"/>
      <c r="IU28" s="53"/>
    </row>
    <row r="29" s="3" customFormat="true" ht="25" customHeight="true" spans="1:255">
      <c r="A29" s="21"/>
      <c r="B29" s="15"/>
      <c r="C29" s="15" t="s">
        <v>60</v>
      </c>
      <c r="D29" s="19" t="s">
        <v>61</v>
      </c>
      <c r="E29" s="15">
        <v>0.4</v>
      </c>
      <c r="F29" s="37"/>
      <c r="G29" s="34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53"/>
      <c r="IT29" s="53"/>
      <c r="IU29" s="53"/>
    </row>
    <row r="30" s="3" customFormat="true" ht="25" customHeight="true" spans="1:255">
      <c r="A30" s="21"/>
      <c r="B30" s="15"/>
      <c r="C30" s="15" t="s">
        <v>62</v>
      </c>
      <c r="D30" s="19" t="s">
        <v>63</v>
      </c>
      <c r="E30" s="15">
        <v>0.5</v>
      </c>
      <c r="F30" s="37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53"/>
      <c r="IT30" s="53"/>
      <c r="IU30" s="53"/>
    </row>
    <row r="31" s="3" customFormat="true" ht="25" customHeight="true" spans="1:255">
      <c r="A31" s="21"/>
      <c r="B31" s="15"/>
      <c r="C31" s="15"/>
      <c r="D31" s="19" t="s">
        <v>64</v>
      </c>
      <c r="E31" s="15">
        <v>0.5</v>
      </c>
      <c r="F31" s="37"/>
      <c r="G31" s="34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53"/>
      <c r="IT31" s="53"/>
      <c r="IU31" s="53"/>
    </row>
    <row r="32" s="3" customFormat="true" ht="25" customHeight="true" spans="1:255">
      <c r="A32" s="21"/>
      <c r="B32" s="15"/>
      <c r="C32" s="15"/>
      <c r="D32" s="19" t="s">
        <v>65</v>
      </c>
      <c r="E32" s="15">
        <v>1.5</v>
      </c>
      <c r="F32" s="37" t="s">
        <v>11</v>
      </c>
      <c r="G32" s="40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53"/>
      <c r="IT32" s="53"/>
      <c r="IU32" s="53"/>
    </row>
    <row r="33" ht="25" customHeight="true" spans="1:251">
      <c r="A33" s="21"/>
      <c r="B33" s="15" t="s">
        <v>66</v>
      </c>
      <c r="C33" s="15" t="s">
        <v>67</v>
      </c>
      <c r="D33" s="19" t="s">
        <v>68</v>
      </c>
      <c r="E33" s="15">
        <v>0.5</v>
      </c>
      <c r="F33" s="15"/>
      <c r="G33" s="34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10"/>
    </row>
    <row r="34" ht="25" customHeight="true" spans="1:251">
      <c r="A34" s="21"/>
      <c r="B34" s="15"/>
      <c r="C34" s="15"/>
      <c r="D34" s="19" t="s">
        <v>69</v>
      </c>
      <c r="E34" s="15">
        <v>1</v>
      </c>
      <c r="F34" s="15"/>
      <c r="G34" s="34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10"/>
    </row>
    <row r="35" ht="25" customHeight="true" spans="1:251">
      <c r="A35" s="21"/>
      <c r="B35" s="15"/>
      <c r="C35" s="15"/>
      <c r="D35" s="19" t="s">
        <v>70</v>
      </c>
      <c r="E35" s="15">
        <v>0.4</v>
      </c>
      <c r="F35" s="15"/>
      <c r="G35" s="34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10"/>
    </row>
    <row r="36" ht="31" customHeight="true" spans="1:251">
      <c r="A36" s="21"/>
      <c r="B36" s="15"/>
      <c r="C36" s="15" t="s">
        <v>71</v>
      </c>
      <c r="D36" s="19" t="s">
        <v>72</v>
      </c>
      <c r="E36" s="15">
        <v>1.5</v>
      </c>
      <c r="F36" s="15"/>
      <c r="G36" s="34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10"/>
    </row>
    <row r="37" ht="40" customHeight="true" spans="1:251">
      <c r="A37" s="21"/>
      <c r="B37" s="15"/>
      <c r="C37" s="15"/>
      <c r="D37" s="19" t="s">
        <v>73</v>
      </c>
      <c r="E37" s="15">
        <v>0.7</v>
      </c>
      <c r="F37" s="15"/>
      <c r="G37" s="34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10"/>
    </row>
    <row r="38" ht="40" customHeight="true" spans="1:251">
      <c r="A38" s="21"/>
      <c r="B38" s="15" t="s">
        <v>74</v>
      </c>
      <c r="C38" s="15" t="s">
        <v>75</v>
      </c>
      <c r="D38" s="19" t="s">
        <v>76</v>
      </c>
      <c r="E38" s="15">
        <v>1.5</v>
      </c>
      <c r="F38" s="41"/>
      <c r="G38" s="34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10"/>
    </row>
    <row r="39" ht="25" customHeight="true" spans="1:251">
      <c r="A39" s="21"/>
      <c r="B39" s="21" t="s">
        <v>77</v>
      </c>
      <c r="C39" s="22" t="s">
        <v>78</v>
      </c>
      <c r="D39" s="23" t="s">
        <v>79</v>
      </c>
      <c r="E39" s="15">
        <v>1.5</v>
      </c>
      <c r="F39" s="37" t="s">
        <v>11</v>
      </c>
      <c r="G39" s="3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10"/>
    </row>
    <row r="40" ht="25" customHeight="true" spans="1:251">
      <c r="A40" s="21"/>
      <c r="B40" s="21"/>
      <c r="C40" s="22"/>
      <c r="D40" s="23" t="s">
        <v>80</v>
      </c>
      <c r="E40" s="15">
        <v>2</v>
      </c>
      <c r="F40" s="43"/>
      <c r="G40" s="3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10"/>
    </row>
    <row r="41" ht="25" customHeight="true" spans="1:251">
      <c r="A41" s="21"/>
      <c r="B41" s="21"/>
      <c r="C41" s="21" t="s">
        <v>81</v>
      </c>
      <c r="D41" s="24" t="s">
        <v>82</v>
      </c>
      <c r="E41" s="15">
        <v>0.8</v>
      </c>
      <c r="F41" s="44"/>
      <c r="G41" s="34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10"/>
    </row>
    <row r="42" ht="25" customHeight="true" spans="1:251">
      <c r="A42" s="21"/>
      <c r="B42" s="21"/>
      <c r="C42" s="21"/>
      <c r="D42" s="24" t="s">
        <v>83</v>
      </c>
      <c r="E42" s="15">
        <v>0.2</v>
      </c>
      <c r="F42" s="44"/>
      <c r="G42" s="34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10"/>
    </row>
    <row r="43" ht="25" customHeight="true" spans="1:251">
      <c r="A43" s="21"/>
      <c r="B43" s="21"/>
      <c r="C43" s="21"/>
      <c r="D43" s="23" t="s">
        <v>84</v>
      </c>
      <c r="E43" s="15">
        <v>0.2</v>
      </c>
      <c r="F43" s="43"/>
      <c r="G43" s="34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10"/>
    </row>
    <row r="44" ht="25" customHeight="true" spans="1:251">
      <c r="A44" s="21"/>
      <c r="B44" s="21"/>
      <c r="C44" s="25" t="s">
        <v>85</v>
      </c>
      <c r="D44" s="26" t="s">
        <v>86</v>
      </c>
      <c r="E44" s="15">
        <v>0.3</v>
      </c>
      <c r="F44" s="46"/>
      <c r="G44" s="34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10"/>
    </row>
    <row r="45" ht="25" customHeight="true" spans="1:251">
      <c r="A45" s="21"/>
      <c r="B45" s="21"/>
      <c r="C45" s="25"/>
      <c r="D45" s="26" t="s">
        <v>87</v>
      </c>
      <c r="E45" s="15">
        <v>3</v>
      </c>
      <c r="F45" s="37" t="s">
        <v>11</v>
      </c>
      <c r="G45" s="34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10"/>
    </row>
    <row r="46" ht="25" customHeight="true" spans="1:251">
      <c r="A46" s="21"/>
      <c r="B46" s="21"/>
      <c r="C46" s="25"/>
      <c r="D46" s="27" t="s">
        <v>88</v>
      </c>
      <c r="E46" s="15">
        <v>0.2</v>
      </c>
      <c r="F46" s="43"/>
      <c r="G46" s="34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10"/>
    </row>
    <row r="47" ht="25" customHeight="true" spans="1:251">
      <c r="A47" s="21"/>
      <c r="B47" s="21"/>
      <c r="C47" s="25"/>
      <c r="D47" s="26" t="s">
        <v>89</v>
      </c>
      <c r="E47" s="15">
        <v>0.5</v>
      </c>
      <c r="F47" s="47"/>
      <c r="G47" s="34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10"/>
    </row>
    <row r="48" ht="25" customHeight="true" spans="1:251">
      <c r="A48" s="21"/>
      <c r="B48" s="21"/>
      <c r="C48" s="25" t="s">
        <v>90</v>
      </c>
      <c r="D48" s="23" t="s">
        <v>91</v>
      </c>
      <c r="E48" s="15">
        <v>1.2</v>
      </c>
      <c r="F48" s="48"/>
      <c r="G48" s="34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10"/>
    </row>
    <row r="49" ht="25" customHeight="true" spans="1:251">
      <c r="A49" s="21"/>
      <c r="B49" s="21"/>
      <c r="C49" s="25"/>
      <c r="D49" s="28" t="s">
        <v>92</v>
      </c>
      <c r="E49" s="15">
        <v>1.2</v>
      </c>
      <c r="F49" s="48"/>
      <c r="G49" s="34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10"/>
    </row>
    <row r="50" ht="25" customHeight="true" spans="1:251">
      <c r="A50" s="21"/>
      <c r="B50" s="21"/>
      <c r="C50" s="25" t="s">
        <v>93</v>
      </c>
      <c r="D50" s="26" t="s">
        <v>94</v>
      </c>
      <c r="E50" s="15">
        <v>1.2</v>
      </c>
      <c r="F50" s="37" t="s">
        <v>11</v>
      </c>
      <c r="G50" s="34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10"/>
    </row>
    <row r="51" ht="25" customHeight="true" spans="1:251">
      <c r="A51" s="21"/>
      <c r="B51" s="21"/>
      <c r="C51" s="29" t="s">
        <v>95</v>
      </c>
      <c r="D51" s="26" t="s">
        <v>96</v>
      </c>
      <c r="E51" s="15">
        <v>1.5</v>
      </c>
      <c r="F51" s="47"/>
      <c r="G51" s="34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10"/>
    </row>
    <row r="52" ht="25" customHeight="true" spans="1:251">
      <c r="A52" s="21"/>
      <c r="B52" s="21"/>
      <c r="C52" s="30"/>
      <c r="D52" s="26" t="s">
        <v>97</v>
      </c>
      <c r="E52" s="15">
        <v>1.5</v>
      </c>
      <c r="F52" s="37" t="s">
        <v>11</v>
      </c>
      <c r="G52" s="34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10"/>
    </row>
    <row r="53" ht="25" customHeight="true" spans="1:251">
      <c r="A53" s="21"/>
      <c r="B53" s="21"/>
      <c r="C53" s="25" t="s">
        <v>98</v>
      </c>
      <c r="D53" s="26" t="s">
        <v>99</v>
      </c>
      <c r="E53" s="15">
        <v>1</v>
      </c>
      <c r="F53" s="37"/>
      <c r="G53" s="34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10"/>
    </row>
    <row r="54" ht="25" customHeight="true" spans="1:251">
      <c r="A54" s="21"/>
      <c r="B54" s="21"/>
      <c r="C54" s="25"/>
      <c r="D54" s="26" t="s">
        <v>100</v>
      </c>
      <c r="E54" s="15">
        <v>0.5</v>
      </c>
      <c r="F54" s="37"/>
      <c r="G54" s="34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10"/>
    </row>
    <row r="55" ht="25" customHeight="true" spans="1:251">
      <c r="A55" s="21"/>
      <c r="B55" s="21"/>
      <c r="C55" s="31" t="s">
        <v>101</v>
      </c>
      <c r="D55" s="26" t="s">
        <v>102</v>
      </c>
      <c r="E55" s="15">
        <v>2.7</v>
      </c>
      <c r="F55" s="37" t="s">
        <v>11</v>
      </c>
      <c r="G55" s="34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10"/>
    </row>
    <row r="56" ht="25" customHeight="true" spans="1:251">
      <c r="A56" s="21"/>
      <c r="B56" s="21"/>
      <c r="C56" s="31" t="s">
        <v>103</v>
      </c>
      <c r="D56" s="23" t="s">
        <v>104</v>
      </c>
      <c r="E56" s="15">
        <v>0.6</v>
      </c>
      <c r="F56" s="37"/>
      <c r="G56" s="34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10"/>
    </row>
    <row r="57" ht="25" customHeight="true" spans="1:251">
      <c r="A57" s="21" t="s">
        <v>45</v>
      </c>
      <c r="B57" s="21" t="s">
        <v>77</v>
      </c>
      <c r="C57" s="31" t="s">
        <v>103</v>
      </c>
      <c r="D57" s="26" t="s">
        <v>105</v>
      </c>
      <c r="E57" s="15">
        <v>1.3</v>
      </c>
      <c r="F57" s="49"/>
      <c r="G57" s="34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10"/>
    </row>
    <row r="58" ht="25" customHeight="true" spans="1:251">
      <c r="A58" s="21"/>
      <c r="B58" s="21"/>
      <c r="C58" s="25" t="s">
        <v>106</v>
      </c>
      <c r="D58" s="26" t="s">
        <v>107</v>
      </c>
      <c r="E58" s="15">
        <v>1</v>
      </c>
      <c r="F58" s="43"/>
      <c r="G58" s="34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10"/>
    </row>
    <row r="59" ht="25" customHeight="true" spans="1:251">
      <c r="A59" s="21"/>
      <c r="B59" s="21"/>
      <c r="C59" s="25" t="s">
        <v>108</v>
      </c>
      <c r="D59" s="27" t="s">
        <v>109</v>
      </c>
      <c r="E59" s="15">
        <v>0.2</v>
      </c>
      <c r="F59" s="15"/>
      <c r="G59" s="34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10"/>
    </row>
    <row r="60" ht="25" customHeight="true" spans="1:251">
      <c r="A60" s="21"/>
      <c r="B60" s="21"/>
      <c r="C60" s="25"/>
      <c r="D60" s="26" t="s">
        <v>110</v>
      </c>
      <c r="E60" s="15">
        <v>0.3</v>
      </c>
      <c r="F60" s="43"/>
      <c r="G60" s="3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10"/>
    </row>
    <row r="61" ht="25" customHeight="true" spans="1:251">
      <c r="A61" s="21"/>
      <c r="B61" s="21"/>
      <c r="C61" s="25"/>
      <c r="D61" s="26" t="s">
        <v>111</v>
      </c>
      <c r="E61" s="15">
        <v>0.5</v>
      </c>
      <c r="F61" s="15"/>
      <c r="G61" s="34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10"/>
    </row>
    <row r="62" customFormat="true" ht="25" customHeight="true" spans="1:254">
      <c r="A62" s="15" t="s">
        <v>112</v>
      </c>
      <c r="B62" s="32" t="s">
        <v>113</v>
      </c>
      <c r="C62" s="15" t="s">
        <v>114</v>
      </c>
      <c r="D62" s="33" t="s">
        <v>115</v>
      </c>
      <c r="E62" s="15">
        <v>1</v>
      </c>
      <c r="F62" s="50"/>
      <c r="G62" s="34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35"/>
      <c r="IQ62" s="10"/>
      <c r="IR62" s="10"/>
      <c r="IS62" s="1"/>
      <c r="IT62" s="1"/>
    </row>
    <row r="63" customFormat="true" ht="25" customHeight="true" spans="1:254">
      <c r="A63" s="15"/>
      <c r="B63" s="32"/>
      <c r="C63" s="15"/>
      <c r="D63" s="33" t="s">
        <v>116</v>
      </c>
      <c r="E63" s="15">
        <v>1.5</v>
      </c>
      <c r="F63" s="15"/>
      <c r="G63" s="34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35"/>
      <c r="IQ63" s="10"/>
      <c r="IR63" s="10"/>
      <c r="IS63" s="1"/>
      <c r="IT63" s="1"/>
    </row>
    <row r="64" customFormat="true" ht="25" customHeight="true" spans="1:254">
      <c r="A64" s="15"/>
      <c r="B64" s="32"/>
      <c r="C64" s="15" t="s">
        <v>117</v>
      </c>
      <c r="D64" s="33" t="s">
        <v>118</v>
      </c>
      <c r="E64" s="15">
        <v>1.5</v>
      </c>
      <c r="F64" s="50"/>
      <c r="G64" s="34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35"/>
      <c r="IQ64" s="10"/>
      <c r="IR64" s="10"/>
      <c r="IS64" s="1"/>
      <c r="IT64" s="1"/>
    </row>
    <row r="65" customFormat="true" ht="25" customHeight="true" spans="1:254">
      <c r="A65" s="15"/>
      <c r="B65" s="32"/>
      <c r="C65" s="15"/>
      <c r="D65" s="33" t="s">
        <v>119</v>
      </c>
      <c r="E65" s="15">
        <v>1</v>
      </c>
      <c r="F65" s="50"/>
      <c r="G65" s="34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35"/>
      <c r="IQ65" s="10"/>
      <c r="IR65" s="10"/>
      <c r="IS65" s="1"/>
      <c r="IT65" s="1"/>
    </row>
    <row r="66" customFormat="true" ht="25" customHeight="true" spans="1:254">
      <c r="A66" s="15"/>
      <c r="B66" s="32"/>
      <c r="C66" s="15"/>
      <c r="D66" s="33" t="s">
        <v>120</v>
      </c>
      <c r="E66" s="15">
        <v>1</v>
      </c>
      <c r="F66" s="50"/>
      <c r="G66" s="34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35"/>
      <c r="IQ66" s="10"/>
      <c r="IR66" s="10"/>
      <c r="IS66" s="1"/>
      <c r="IT66" s="1"/>
    </row>
    <row r="67" customFormat="true" ht="25" customHeight="true" spans="1:254">
      <c r="A67" s="15"/>
      <c r="B67" s="32"/>
      <c r="C67" s="32" t="s">
        <v>121</v>
      </c>
      <c r="D67" s="33" t="s">
        <v>122</v>
      </c>
      <c r="E67" s="15">
        <v>1.5</v>
      </c>
      <c r="F67" s="62"/>
      <c r="G67" s="34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35"/>
      <c r="IQ67" s="10"/>
      <c r="IR67" s="10"/>
      <c r="IS67" s="1"/>
      <c r="IT67" s="1"/>
    </row>
    <row r="68" customFormat="true" ht="25" customHeight="true" spans="1:254">
      <c r="A68" s="15"/>
      <c r="B68" s="32"/>
      <c r="C68" s="32"/>
      <c r="D68" s="33" t="s">
        <v>123</v>
      </c>
      <c r="E68" s="15">
        <v>1</v>
      </c>
      <c r="F68" s="62"/>
      <c r="G68" s="34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1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35"/>
      <c r="IQ68" s="10"/>
      <c r="IR68" s="10"/>
      <c r="IS68" s="1"/>
      <c r="IT68" s="1"/>
    </row>
    <row r="69" customFormat="true" ht="25" customHeight="true" spans="1:254">
      <c r="A69" s="15"/>
      <c r="B69" s="32"/>
      <c r="C69" s="32"/>
      <c r="D69" s="33" t="s">
        <v>124</v>
      </c>
      <c r="E69" s="15">
        <v>1.5</v>
      </c>
      <c r="F69" s="62"/>
      <c r="G69" s="34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35"/>
      <c r="IQ69" s="10"/>
      <c r="IR69" s="10"/>
      <c r="IS69" s="1"/>
      <c r="IT69" s="1"/>
    </row>
    <row r="70" customFormat="true" ht="25" customHeight="true" spans="1:254">
      <c r="A70" s="15"/>
      <c r="B70" s="32"/>
      <c r="C70" s="32"/>
      <c r="D70" s="33" t="s">
        <v>125</v>
      </c>
      <c r="E70" s="15">
        <v>1.5</v>
      </c>
      <c r="F70" s="50"/>
      <c r="G70" s="34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35"/>
      <c r="IQ70" s="10"/>
      <c r="IR70" s="10"/>
      <c r="IS70" s="1"/>
      <c r="IT70" s="1"/>
    </row>
    <row r="71" customFormat="true" ht="25" customHeight="true" spans="1:254">
      <c r="A71" s="15"/>
      <c r="B71" s="32"/>
      <c r="C71" s="32" t="s">
        <v>126</v>
      </c>
      <c r="D71" s="33" t="s">
        <v>127</v>
      </c>
      <c r="E71" s="15">
        <v>1</v>
      </c>
      <c r="F71" s="62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10"/>
      <c r="IR71" s="10"/>
      <c r="IS71" s="1"/>
      <c r="IT71" s="1"/>
    </row>
    <row r="72" customFormat="true" ht="25" customHeight="true" spans="1:254">
      <c r="A72" s="15"/>
      <c r="B72" s="32"/>
      <c r="C72" s="32"/>
      <c r="D72" s="33" t="s">
        <v>128</v>
      </c>
      <c r="E72" s="15">
        <v>1</v>
      </c>
      <c r="F72" s="50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10"/>
      <c r="IR72" s="10"/>
      <c r="IS72" s="1"/>
      <c r="IT72" s="1"/>
    </row>
    <row r="73" customFormat="true" ht="38" customHeight="true" spans="1:254">
      <c r="A73" s="15"/>
      <c r="B73" s="32"/>
      <c r="C73" s="32"/>
      <c r="D73" s="33" t="s">
        <v>129</v>
      </c>
      <c r="E73" s="15">
        <v>1.5</v>
      </c>
      <c r="F73" s="39"/>
      <c r="G73" s="40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10"/>
      <c r="IR73" s="10"/>
      <c r="IS73" s="1"/>
      <c r="IT73" s="1"/>
    </row>
    <row r="74" customFormat="true" ht="25" customHeight="true" spans="1:254">
      <c r="A74" s="15"/>
      <c r="B74" s="32" t="s">
        <v>130</v>
      </c>
      <c r="C74" s="32" t="s">
        <v>131</v>
      </c>
      <c r="D74" s="33" t="s">
        <v>132</v>
      </c>
      <c r="E74" s="15">
        <v>1.5</v>
      </c>
      <c r="F74" s="50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10"/>
      <c r="IR74" s="10"/>
      <c r="IS74" s="1"/>
      <c r="IT74" s="1"/>
    </row>
    <row r="75" customFormat="true" ht="25" customHeight="true" spans="1:254">
      <c r="A75" s="15"/>
      <c r="B75" s="32"/>
      <c r="C75" s="32"/>
      <c r="D75" s="33" t="s">
        <v>133</v>
      </c>
      <c r="E75" s="15">
        <v>1</v>
      </c>
      <c r="F75" s="32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10"/>
      <c r="IR75" s="10"/>
      <c r="IS75" s="1"/>
      <c r="IT75" s="1"/>
    </row>
    <row r="76" customFormat="true" ht="25" customHeight="true" spans="1:254">
      <c r="A76" s="15"/>
      <c r="B76" s="54" t="s">
        <v>134</v>
      </c>
      <c r="C76" s="54" t="s">
        <v>135</v>
      </c>
      <c r="D76" s="33" t="s">
        <v>136</v>
      </c>
      <c r="E76" s="15">
        <v>1</v>
      </c>
      <c r="F76" s="15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10"/>
      <c r="IR76" s="10"/>
      <c r="IS76" s="1"/>
      <c r="IT76" s="1"/>
    </row>
    <row r="77" customFormat="true" ht="25" customHeight="true" spans="1:254">
      <c r="A77" s="15"/>
      <c r="B77" s="55"/>
      <c r="C77" s="55"/>
      <c r="D77" s="33" t="s">
        <v>137</v>
      </c>
      <c r="E77" s="15">
        <v>1</v>
      </c>
      <c r="F77" s="50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10"/>
      <c r="IR77" s="10"/>
      <c r="IS77" s="1"/>
      <c r="IT77" s="1"/>
    </row>
    <row r="78" customFormat="true" ht="25" customHeight="true" spans="1:254">
      <c r="A78" s="15"/>
      <c r="B78" s="55"/>
      <c r="C78" s="55"/>
      <c r="D78" s="33" t="s">
        <v>138</v>
      </c>
      <c r="E78" s="15">
        <v>1</v>
      </c>
      <c r="F78" s="63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10"/>
      <c r="IR78" s="10"/>
      <c r="IS78" s="1"/>
      <c r="IT78" s="1"/>
    </row>
    <row r="79" customFormat="true" ht="25" customHeight="true" spans="1:254">
      <c r="A79" s="15"/>
      <c r="B79" s="55"/>
      <c r="C79" s="55"/>
      <c r="D79" s="33" t="s">
        <v>139</v>
      </c>
      <c r="E79" s="15">
        <v>1</v>
      </c>
      <c r="F79" s="64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10"/>
      <c r="IR79" s="10"/>
      <c r="IS79" s="1"/>
      <c r="IT79" s="1"/>
    </row>
    <row r="80" customFormat="true" ht="25" customHeight="true" spans="1:254">
      <c r="A80" s="15"/>
      <c r="B80" s="56"/>
      <c r="C80" s="56"/>
      <c r="D80" s="33" t="s">
        <v>140</v>
      </c>
      <c r="E80" s="15">
        <v>2</v>
      </c>
      <c r="F80" s="37" t="s">
        <v>11</v>
      </c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10"/>
      <c r="IR80" s="10"/>
      <c r="IS80" s="1"/>
      <c r="IT80" s="1"/>
    </row>
    <row r="81" customFormat="true" ht="25" customHeight="true" spans="1:254">
      <c r="A81" s="15"/>
      <c r="B81" s="32" t="s">
        <v>141</v>
      </c>
      <c r="C81" s="32" t="s">
        <v>142</v>
      </c>
      <c r="D81" s="33" t="s">
        <v>141</v>
      </c>
      <c r="E81" s="15">
        <v>1</v>
      </c>
      <c r="F81" s="50"/>
      <c r="G81" s="34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10"/>
      <c r="IR81" s="10"/>
      <c r="IS81" s="1"/>
      <c r="IT81" s="1"/>
    </row>
    <row r="82" customFormat="true" ht="25" customHeight="true" spans="1:254">
      <c r="A82" s="15"/>
      <c r="B82" s="32"/>
      <c r="C82" s="32"/>
      <c r="D82" s="33" t="s">
        <v>143</v>
      </c>
      <c r="E82" s="15">
        <v>1</v>
      </c>
      <c r="F82" s="32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10"/>
      <c r="IR82" s="10"/>
      <c r="IS82" s="1"/>
      <c r="IT82" s="1"/>
    </row>
    <row r="83" customFormat="true" ht="25" customHeight="true" spans="1:254">
      <c r="A83" s="15"/>
      <c r="B83" s="57" t="s">
        <v>144</v>
      </c>
      <c r="C83" s="58" t="s">
        <v>145</v>
      </c>
      <c r="D83" s="59" t="s">
        <v>146</v>
      </c>
      <c r="E83" s="15">
        <v>1</v>
      </c>
      <c r="F83" s="15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10"/>
      <c r="IR83" s="10"/>
      <c r="IS83" s="1"/>
      <c r="IT83" s="1"/>
    </row>
    <row r="84" customFormat="true" ht="25" customHeight="true" spans="1:254">
      <c r="A84" s="15"/>
      <c r="B84" s="57"/>
      <c r="C84" s="58"/>
      <c r="D84" s="59" t="s">
        <v>147</v>
      </c>
      <c r="E84" s="15">
        <v>1</v>
      </c>
      <c r="F84" s="15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10"/>
      <c r="IR84" s="10"/>
      <c r="IS84" s="1"/>
      <c r="IT84" s="1"/>
    </row>
    <row r="85" customFormat="true" ht="25" customHeight="true" spans="1:254">
      <c r="A85" s="15"/>
      <c r="B85" s="32" t="s">
        <v>148</v>
      </c>
      <c r="C85" s="15" t="s">
        <v>149</v>
      </c>
      <c r="D85" s="19" t="s">
        <v>150</v>
      </c>
      <c r="E85" s="15">
        <v>1</v>
      </c>
      <c r="F85" s="15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10"/>
      <c r="IR85" s="10"/>
      <c r="IS85" s="1"/>
      <c r="IT85" s="1"/>
    </row>
    <row r="86" customFormat="true" ht="25" customHeight="true" spans="1:254">
      <c r="A86" s="15"/>
      <c r="B86" s="32"/>
      <c r="C86" s="15"/>
      <c r="D86" s="19" t="s">
        <v>151</v>
      </c>
      <c r="E86" s="15">
        <v>1.5</v>
      </c>
      <c r="F86" s="15"/>
      <c r="G86" s="34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10"/>
      <c r="IR86" s="10"/>
      <c r="IS86" s="1"/>
      <c r="IT86" s="1"/>
    </row>
    <row r="87" customFormat="true" ht="42" customHeight="true" spans="1:254">
      <c r="A87" s="15"/>
      <c r="B87" s="32"/>
      <c r="C87" s="15"/>
      <c r="D87" s="59" t="s">
        <v>152</v>
      </c>
      <c r="E87" s="15">
        <v>1</v>
      </c>
      <c r="F87" s="65"/>
      <c r="G87" s="34"/>
      <c r="H87" s="35"/>
      <c r="I87" s="35"/>
      <c r="J87" s="35"/>
      <c r="K87" s="35"/>
      <c r="L87" s="35"/>
      <c r="M87" s="35"/>
      <c r="N87" s="35"/>
      <c r="O87" s="35">
        <f>SUM(F11:F17)</f>
        <v>0</v>
      </c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10"/>
      <c r="IR87" s="10"/>
      <c r="IS87" s="1"/>
      <c r="IT87" s="1"/>
    </row>
    <row r="88" customFormat="true" ht="28" customHeight="true" spans="1:254">
      <c r="A88" s="15" t="s">
        <v>112</v>
      </c>
      <c r="B88" s="32" t="s">
        <v>148</v>
      </c>
      <c r="C88" s="32" t="s">
        <v>153</v>
      </c>
      <c r="D88" s="33" t="s">
        <v>154</v>
      </c>
      <c r="E88" s="15">
        <v>1</v>
      </c>
      <c r="F88" s="21"/>
      <c r="G88" s="34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10"/>
      <c r="IR88" s="10"/>
      <c r="IS88" s="1"/>
      <c r="IT88" s="1"/>
    </row>
    <row r="89" customFormat="true" ht="25" customHeight="true" spans="1:254">
      <c r="A89" s="15"/>
      <c r="B89" s="32"/>
      <c r="C89" s="32"/>
      <c r="D89" s="33" t="s">
        <v>155</v>
      </c>
      <c r="E89" s="15">
        <v>0.5</v>
      </c>
      <c r="F89" s="21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10"/>
      <c r="IR89" s="10"/>
      <c r="IS89" s="1"/>
      <c r="IT89" s="1"/>
    </row>
    <row r="90" customFormat="true" ht="25" customHeight="true" spans="1:254">
      <c r="A90" s="15"/>
      <c r="B90" s="32"/>
      <c r="C90" s="32"/>
      <c r="D90" s="19" t="s">
        <v>156</v>
      </c>
      <c r="E90" s="15">
        <v>0.5</v>
      </c>
      <c r="F90" s="15"/>
      <c r="G90" s="34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10"/>
      <c r="IR90" s="10"/>
      <c r="IS90" s="1"/>
      <c r="IT90" s="1"/>
    </row>
    <row r="91" customFormat="true" ht="25" customHeight="true" spans="1:254">
      <c r="A91" s="60" t="s">
        <v>157</v>
      </c>
      <c r="B91" s="60" t="s">
        <v>158</v>
      </c>
      <c r="C91" s="60" t="s">
        <v>159</v>
      </c>
      <c r="D91" s="33" t="s">
        <v>160</v>
      </c>
      <c r="E91" s="15">
        <v>2</v>
      </c>
      <c r="F91" s="65"/>
      <c r="G91" s="34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10"/>
      <c r="IR91" s="10"/>
      <c r="IS91" s="1"/>
      <c r="IT91" s="1"/>
    </row>
    <row r="92" customFormat="true" ht="25" customHeight="true" spans="1:254">
      <c r="A92" s="60"/>
      <c r="B92" s="60"/>
      <c r="C92" s="60" t="s">
        <v>161</v>
      </c>
      <c r="D92" s="33" t="s">
        <v>162</v>
      </c>
      <c r="E92" s="15">
        <v>2</v>
      </c>
      <c r="F92" s="15"/>
      <c r="G92" s="34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10"/>
      <c r="IR92" s="10"/>
      <c r="IS92" s="1"/>
      <c r="IT92" s="1"/>
    </row>
    <row r="93" customFormat="true" ht="25" customHeight="true" spans="1:254">
      <c r="A93" s="60"/>
      <c r="B93" s="32" t="s">
        <v>163</v>
      </c>
      <c r="C93" s="60" t="s">
        <v>164</v>
      </c>
      <c r="D93" s="33" t="s">
        <v>165</v>
      </c>
      <c r="E93" s="15">
        <v>5</v>
      </c>
      <c r="F93" s="15"/>
      <c r="G93" s="34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10"/>
      <c r="IR93" s="10"/>
      <c r="IS93" s="1"/>
      <c r="IT93" s="1"/>
    </row>
    <row r="94" customFormat="true" ht="30" customHeight="true" spans="1:254">
      <c r="A94" s="60"/>
      <c r="B94" s="32"/>
      <c r="C94" s="60" t="s">
        <v>166</v>
      </c>
      <c r="D94" s="33" t="s">
        <v>165</v>
      </c>
      <c r="E94" s="15">
        <v>5</v>
      </c>
      <c r="F94" s="15"/>
      <c r="G94" s="34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10"/>
      <c r="IR94" s="10"/>
      <c r="IS94" s="1"/>
      <c r="IT94" s="1"/>
    </row>
    <row r="95" customFormat="true" ht="40" customHeight="true" spans="1:254">
      <c r="A95" s="61" t="s">
        <v>167</v>
      </c>
      <c r="B95" s="61"/>
      <c r="C95" s="61"/>
      <c r="D95" s="61"/>
      <c r="E95" s="61"/>
      <c r="F95" s="61"/>
      <c r="G95" s="34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10"/>
      <c r="IR95" s="10"/>
      <c r="IS95" s="1"/>
      <c r="IT95" s="1"/>
    </row>
    <row r="96" s="4" customFormat="true" ht="40" customHeight="true" spans="1:255">
      <c r="A96" s="5"/>
      <c r="B96" s="5"/>
      <c r="C96" s="5"/>
      <c r="D96" s="6"/>
      <c r="E96" s="5"/>
      <c r="F96" s="66"/>
      <c r="G96" s="34"/>
      <c r="IR96" s="68"/>
      <c r="IS96" s="68"/>
      <c r="IT96" s="68"/>
      <c r="IU96" s="68"/>
    </row>
    <row r="97" customHeight="true" spans="5:6">
      <c r="E97" s="67"/>
      <c r="F97" s="66"/>
    </row>
    <row r="98" customHeight="true" spans="6:6">
      <c r="F98" s="66"/>
    </row>
    <row r="99" customHeight="true" spans="6:6">
      <c r="F99" s="66"/>
    </row>
    <row r="100" customHeight="true" spans="6:6">
      <c r="F100" s="66"/>
    </row>
    <row r="101" customHeight="true" spans="6:6">
      <c r="F101" s="66"/>
    </row>
    <row r="102" customHeight="true" spans="6:6">
      <c r="F102" s="66"/>
    </row>
    <row r="103" customHeight="true" spans="6:6">
      <c r="F103" s="66"/>
    </row>
    <row r="104" customHeight="true" spans="6:6">
      <c r="F104" s="66"/>
    </row>
    <row r="105" customHeight="true" spans="6:6">
      <c r="F105" s="66"/>
    </row>
    <row r="106" customHeight="true" spans="6:6">
      <c r="F106" s="66"/>
    </row>
    <row r="107" customHeight="true" spans="6:6">
      <c r="F107" s="66"/>
    </row>
    <row r="108" customHeight="true" spans="6:6">
      <c r="F108" s="66"/>
    </row>
    <row r="109" customHeight="true" spans="6:6">
      <c r="F109" s="66"/>
    </row>
    <row r="110" customHeight="true" spans="6:6">
      <c r="F110" s="66"/>
    </row>
    <row r="111" customHeight="true" spans="6:6">
      <c r="F111" s="66"/>
    </row>
    <row r="112" customHeight="true" spans="6:6">
      <c r="F112" s="66"/>
    </row>
    <row r="113" customHeight="true" spans="6:6">
      <c r="F113" s="66"/>
    </row>
    <row r="114" customHeight="true" spans="6:6">
      <c r="F114" s="66"/>
    </row>
    <row r="115" customHeight="true" spans="6:6">
      <c r="F115" s="66"/>
    </row>
    <row r="116" customHeight="true" spans="6:6">
      <c r="F116" s="66"/>
    </row>
    <row r="117" customHeight="true" spans="6:6">
      <c r="F117" s="66"/>
    </row>
    <row r="118" customHeight="true" spans="6:6">
      <c r="F118" s="66"/>
    </row>
    <row r="119" customHeight="true" spans="6:6">
      <c r="F119" s="66"/>
    </row>
    <row r="120" customHeight="true" spans="6:6">
      <c r="F120" s="66"/>
    </row>
    <row r="121" customHeight="true" spans="6:6">
      <c r="F121" s="66"/>
    </row>
    <row r="122" customHeight="true" spans="6:6">
      <c r="F122" s="66"/>
    </row>
    <row r="123" customHeight="true" spans="6:6">
      <c r="F123" s="66"/>
    </row>
    <row r="124" customHeight="true" spans="6:6">
      <c r="F124" s="66"/>
    </row>
    <row r="125" customHeight="true" spans="6:6">
      <c r="F125" s="66"/>
    </row>
    <row r="126" customHeight="true" spans="6:6">
      <c r="F126" s="66"/>
    </row>
    <row r="127" customHeight="true" spans="6:6">
      <c r="F127" s="66"/>
    </row>
    <row r="128" customHeight="true" spans="6:6">
      <c r="F128" s="66"/>
    </row>
    <row r="129" customHeight="true" spans="6:6">
      <c r="F129" s="66"/>
    </row>
    <row r="130" customHeight="true" spans="6:6">
      <c r="F130" s="66"/>
    </row>
    <row r="131" customHeight="true" spans="6:6">
      <c r="F131" s="66"/>
    </row>
    <row r="132" customHeight="true" spans="6:6">
      <c r="F132" s="66"/>
    </row>
    <row r="133" customHeight="true" spans="6:6">
      <c r="F133" s="66"/>
    </row>
    <row r="134" customHeight="true" spans="6:6">
      <c r="F134" s="66"/>
    </row>
    <row r="135" customHeight="true" spans="6:6">
      <c r="F135" s="66"/>
    </row>
    <row r="136" customHeight="true" spans="6:6">
      <c r="F136" s="66"/>
    </row>
    <row r="137" customHeight="true" spans="6:6">
      <c r="F137" s="66"/>
    </row>
    <row r="138" customHeight="true" spans="6:6">
      <c r="F138" s="66"/>
    </row>
    <row r="139" customHeight="true" spans="6:6">
      <c r="F139" s="66"/>
    </row>
    <row r="140" customHeight="true" spans="6:6">
      <c r="F140" s="66"/>
    </row>
    <row r="141" customHeight="true" spans="6:6">
      <c r="F141" s="66"/>
    </row>
    <row r="142" customHeight="true" spans="6:6">
      <c r="F142" s="66"/>
    </row>
    <row r="143" customHeight="true" spans="6:6">
      <c r="F143" s="66"/>
    </row>
    <row r="144" customHeight="true" spans="6:6">
      <c r="F144" s="66"/>
    </row>
    <row r="145" customHeight="true" spans="6:6">
      <c r="F145" s="66"/>
    </row>
    <row r="146" customHeight="true" spans="6:6">
      <c r="F146" s="66"/>
    </row>
    <row r="147" customHeight="true" spans="6:6">
      <c r="F147" s="66"/>
    </row>
    <row r="148" customHeight="true" spans="6:6">
      <c r="F148" s="66"/>
    </row>
    <row r="149" customHeight="true" spans="6:6">
      <c r="F149" s="66"/>
    </row>
    <row r="150" customHeight="true" spans="6:6">
      <c r="F150" s="66"/>
    </row>
    <row r="151" customHeight="true" spans="6:6">
      <c r="F151" s="66"/>
    </row>
    <row r="152" customHeight="true" spans="6:6">
      <c r="F152" s="69"/>
    </row>
  </sheetData>
  <mergeCells count="53">
    <mergeCell ref="A1:F1"/>
    <mergeCell ref="A95:F95"/>
    <mergeCell ref="A3:A10"/>
    <mergeCell ref="A11:A18"/>
    <mergeCell ref="A19:A27"/>
    <mergeCell ref="A28:A56"/>
    <mergeCell ref="A57:A61"/>
    <mergeCell ref="A62:A87"/>
    <mergeCell ref="A88:A90"/>
    <mergeCell ref="A91:A94"/>
    <mergeCell ref="B3:B4"/>
    <mergeCell ref="B5:B8"/>
    <mergeCell ref="B9:B10"/>
    <mergeCell ref="B11:B14"/>
    <mergeCell ref="B15:B18"/>
    <mergeCell ref="B19:B27"/>
    <mergeCell ref="B28:B32"/>
    <mergeCell ref="B33:B37"/>
    <mergeCell ref="B39:B56"/>
    <mergeCell ref="B57:B61"/>
    <mergeCell ref="B62:B73"/>
    <mergeCell ref="B74:B75"/>
    <mergeCell ref="B76:B80"/>
    <mergeCell ref="B81:B82"/>
    <mergeCell ref="B83:B84"/>
    <mergeCell ref="B85:B87"/>
    <mergeCell ref="B88:B90"/>
    <mergeCell ref="B91:B92"/>
    <mergeCell ref="B93:B94"/>
    <mergeCell ref="C6:C7"/>
    <mergeCell ref="C16:C17"/>
    <mergeCell ref="C20:C22"/>
    <mergeCell ref="C23:C27"/>
    <mergeCell ref="C30:C32"/>
    <mergeCell ref="C33:C35"/>
    <mergeCell ref="C36:C37"/>
    <mergeCell ref="C39:C40"/>
    <mergeCell ref="C41:C43"/>
    <mergeCell ref="C44:C47"/>
    <mergeCell ref="C48:C49"/>
    <mergeCell ref="C51:C52"/>
    <mergeCell ref="C53:C54"/>
    <mergeCell ref="C59:C61"/>
    <mergeCell ref="C62:C63"/>
    <mergeCell ref="C64:C66"/>
    <mergeCell ref="C67:C70"/>
    <mergeCell ref="C71:C73"/>
    <mergeCell ref="C74:C75"/>
    <mergeCell ref="C76:C80"/>
    <mergeCell ref="C81:C82"/>
    <mergeCell ref="C83:C84"/>
    <mergeCell ref="C85:C87"/>
    <mergeCell ref="C88:C90"/>
  </mergeCells>
  <pageMargins left="0.35" right="0.200694444444444" top="0.590277777777778" bottom="0.310416666666667" header="0.590277777777778" footer="0.279166666666667"/>
  <pageSetup paperSize="9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评估指标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zhchg</dc:creator>
  <cp:lastModifiedBy>kylin</cp:lastModifiedBy>
  <cp:revision>1</cp:revision>
  <dcterms:created xsi:type="dcterms:W3CDTF">2012-09-29T00:26:00Z</dcterms:created>
  <cp:lastPrinted>2015-10-03T18:41:00Z</cp:lastPrinted>
  <dcterms:modified xsi:type="dcterms:W3CDTF">2026-04-16T09:28:37Z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7375B85FB41B4E1E91A9AF4A1952E926</vt:lpwstr>
  </property>
</Properties>
</file>