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<sst xmlns="http://schemas.openxmlformats.org/spreadsheetml/2006/main" count="59" uniqueCount="44">
  <si>
    <t>附件2:评分表</t>
  </si>
  <si>
    <t>评审内容</t>
  </si>
  <si>
    <t>评审分项</t>
  </si>
  <si>
    <t>分值</t>
  </si>
  <si>
    <t>评分标准</t>
  </si>
  <si>
    <t>备注</t>
  </si>
  <si>
    <t>1.资质与管理</t>
  </si>
  <si>
    <t>办学资质</t>
  </si>
  <si>
    <t>具有广东省内教育行政部门颁发的《中华人民共和国民办学校办学许可证》和持有民政部门登记的《民办非企业单位登记证书》或工商行政管理部门登记的《工商营业执照》，有面向青少年体育、艺术、科技等办学内容和经验的培训机构等。以上所有材料应加盖公章并保证真实有效。</t>
  </si>
  <si>
    <t>提供证件复印件</t>
  </si>
  <si>
    <t>2.师资水平</t>
  </si>
  <si>
    <t>师资配备</t>
  </si>
  <si>
    <t>聘任的教师具备《中华人民共和国教师法》规定的高中教师资格证，且毕业于专业高校,或有获得教师资格证，且具有2-3年或以上任教经验的:每提供1人得2分，满分 10分。提供社保关系证明，每提供1人得2分，满分为10 分。</t>
  </si>
  <si>
    <t>1.提供证件复印件(人员与单位社保流水明细名单一致)
2.辅导老师必须为专职专岗，不得轮值，否则此项分数全扣。</t>
  </si>
  <si>
    <t>3.办学经验</t>
  </si>
  <si>
    <t>课后服务经验</t>
  </si>
  <si>
    <t>参选机构自2021年6月至今(以合同签订时间为准)的广东省内同类项目年限,每提供一份得5分,本项最高得 20分。</t>
  </si>
  <si>
    <t>须提供合同复印件或通知书作证明材料，同一所学校的不同服务合同或通知书只计算一次。</t>
  </si>
  <si>
    <t>4.课程</t>
  </si>
  <si>
    <t>课程特色</t>
  </si>
  <si>
    <t>提供培训辅导方案,考虑不同年龄段学生的差异，课程辅导内容有特色符合学校的教育理念。提供方案得20分，不提供为0分。</t>
  </si>
  <si>
    <t>课程方案应尽可能详细。</t>
  </si>
  <si>
    <t>5.承诺函</t>
  </si>
  <si>
    <t>服务承诺及安全保障</t>
  </si>
  <si>
    <t>有专人管理，制定并落实严格的考勤、监管、交接班制度、保障学生安全。对有可能出现的安全问题有应对方案,有详细安全保障措施、应急预案。提供承诺函得10分，不提供为0分。</t>
  </si>
  <si>
    <t>遴选单位为培训教师购买意外保险</t>
  </si>
  <si>
    <t>6.服务费用</t>
  </si>
  <si>
    <t>收费合理</t>
  </si>
  <si>
    <t>综合考虑师资、管理、课程特色按实际情况打分</t>
  </si>
  <si>
    <t>小计</t>
  </si>
  <si>
    <t>1.专人负责</t>
  </si>
  <si>
    <t>项目负责人</t>
  </si>
  <si>
    <t>具有高中高级职称得15分，高中中级职称得10分，高中初级职称得5分。本项最高得15分</t>
  </si>
  <si>
    <t>参投机构为指定的负责人在开标前半年内任意一个月有购买社保记录，提供复印件(人员与单位社保流水明细名单一致)</t>
  </si>
  <si>
    <t>派遣服务的教师具备《中华人民共和国教师法》规定的高中教师资格证，毕业于专业高校,具有2年及以上任教经验:每提供1人得5分，满分25分。</t>
  </si>
  <si>
    <t>1.提供证件复印件
2.辅导老师必须为专职专岗，不得轮值，否则此项分数全扣。          3.相关任教经验的证明材料。        （提供相关证明材料及开标前半年内任意一个月有购买社保证明）</t>
  </si>
  <si>
    <t>参投机构自2021年6月至今(以合同签订时间为准)的广东省内同类项目（含课后服务，教育咨询等项目）,每提供一份得3分,本项最高得 15分。</t>
  </si>
  <si>
    <t>课程安排</t>
  </si>
  <si>
    <t>提供运动员学习拓展指导服务方案,针对高中学生，学习拓展内容有特色，符合学校的教育理念。提供方案完全满足项目需求得20-25分，基本满足得10-19分，一般满足得1-9分，不提供为0分。</t>
  </si>
  <si>
    <t>方案详细，切实可行，遵行教育规律，学习拓展课程、师资安排合理。结合学情实际，学习拓展指导针对性强、梯度提升措施科学有效。</t>
  </si>
  <si>
    <t>制定并落实严格的考勤、监管制度。对有可能出现的安全问题有应对方案,有详细安全保障措施、应急预案。提供承诺函得10分，不提供为0分</t>
  </si>
  <si>
    <t>6.费用</t>
  </si>
  <si>
    <t>价格评分</t>
  </si>
  <si>
    <t>综合评分法中的价格分统一采用低价优先法计算，即满足文件要求且最后报价最低的供应商的价格为基准价，其价格分为满分。其他响应供应商的价格分统一按照下列公式计算：报价得分=（评标基准价/最后报价）×价格权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</si>
</sst>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1"/>
      <color theme="1"/>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3" borderId="6" applyNumberFormat="0" applyAlignment="0" applyProtection="0">
      <alignment vertical="center"/>
    </xf>
    <xf numFmtId="0" fontId="12" fillId="4" borderId="7" applyNumberFormat="0" applyAlignment="0" applyProtection="0">
      <alignment vertical="center"/>
    </xf>
    <xf numFmtId="0" fontId="13" fillId="4" borderId="6" applyNumberFormat="0" applyAlignment="0" applyProtection="0">
      <alignment vertical="center"/>
    </xf>
    <xf numFmtId="0" fontId="14" fillId="5"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7">
    <xf numFmtId="0" fontId="0" fillId="0" borderId="0" xfId="0">
      <alignment vertical="center"/>
    </xf>
    <xf numFmtId="0" fontId="1" fillId="0" borderId="1" xfId="0" applyFont="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vertical="center" wrapText="1"/>
    </xf>
    <xf numFmtId="0" fontId="2" fillId="0" borderId="0" xfId="0" applyFont="1">
      <alignment vertical="center"/>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2" fillId="0" borderId="0" xfId="0" applyFont="1" applyAlignment="1">
      <alignment vertical="center" wrapText="1"/>
    </xf>
    <xf numFmtId="0" fontId="0" fillId="0" borderId="1" xfId="0" applyFont="1" applyBorder="1">
      <alignment vertical="center"/>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2E1E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opLeftCell="A4" workbookViewId="0">
      <selection activeCell="D3" sqref="D3"/>
    </sheetView>
  </sheetViews>
  <sheetFormatPr defaultColWidth="9" defaultRowHeight="13.5" outlineLevelCol="4"/>
  <cols>
    <col min="1" max="1" width="13.125" customWidth="1"/>
    <col min="2" max="2" width="14.5" customWidth="1"/>
    <col min="3" max="3" width="12.25" customWidth="1"/>
    <col min="4" max="4" width="29.875" customWidth="1"/>
    <col min="5" max="5" width="17.375" customWidth="1"/>
  </cols>
  <sheetData>
    <row r="1" ht="24" customHeight="1" spans="1:1">
      <c r="A1" t="s">
        <v>0</v>
      </c>
    </row>
    <row r="2" ht="36" customHeight="1" spans="1:5">
      <c r="A2" s="1" t="s">
        <v>1</v>
      </c>
      <c r="B2" s="1" t="s">
        <v>2</v>
      </c>
      <c r="C2" s="1" t="s">
        <v>3</v>
      </c>
      <c r="D2" s="1" t="s">
        <v>4</v>
      </c>
      <c r="E2" s="1" t="s">
        <v>5</v>
      </c>
    </row>
    <row r="3" ht="149.25" customHeight="1" spans="1:5">
      <c r="A3" s="11" t="s">
        <v>6</v>
      </c>
      <c r="B3" s="11" t="s">
        <v>7</v>
      </c>
      <c r="C3" s="11">
        <v>20</v>
      </c>
      <c r="D3" s="12" t="s">
        <v>8</v>
      </c>
      <c r="E3" s="13" t="s">
        <v>9</v>
      </c>
    </row>
    <row r="4" ht="147" customHeight="1" spans="1:5">
      <c r="A4" s="14" t="s">
        <v>10</v>
      </c>
      <c r="B4" s="15" t="s">
        <v>11</v>
      </c>
      <c r="C4" s="11">
        <v>20</v>
      </c>
      <c r="D4" s="12" t="s">
        <v>12</v>
      </c>
      <c r="E4" s="16" t="s">
        <v>13</v>
      </c>
    </row>
    <row r="5" ht="90" customHeight="1" spans="1:5">
      <c r="A5" s="11" t="s">
        <v>14</v>
      </c>
      <c r="B5" s="15" t="s">
        <v>15</v>
      </c>
      <c r="C5" s="11">
        <v>20</v>
      </c>
      <c r="D5" s="12" t="s">
        <v>16</v>
      </c>
      <c r="E5" s="12" t="s">
        <v>17</v>
      </c>
    </row>
    <row r="6" ht="72.75" customHeight="1" spans="1:5">
      <c r="A6" s="11" t="s">
        <v>18</v>
      </c>
      <c r="B6" s="11" t="s">
        <v>19</v>
      </c>
      <c r="C6" s="11">
        <v>20</v>
      </c>
      <c r="D6" s="12" t="s">
        <v>20</v>
      </c>
      <c r="E6" s="12" t="s">
        <v>21</v>
      </c>
    </row>
    <row r="7" ht="87.75" customHeight="1" spans="1:5">
      <c r="A7" s="11" t="s">
        <v>22</v>
      </c>
      <c r="B7" s="15" t="s">
        <v>23</v>
      </c>
      <c r="C7" s="11">
        <v>10</v>
      </c>
      <c r="D7" s="12" t="s">
        <v>24</v>
      </c>
      <c r="E7" s="12" t="s">
        <v>25</v>
      </c>
    </row>
    <row r="8" ht="57.75" customHeight="1" spans="1:5">
      <c r="A8" s="11" t="s">
        <v>26</v>
      </c>
      <c r="B8" s="11" t="s">
        <v>27</v>
      </c>
      <c r="C8" s="11">
        <v>10</v>
      </c>
      <c r="D8" s="12" t="s">
        <v>28</v>
      </c>
      <c r="E8" s="13"/>
    </row>
    <row r="9" ht="26.25" customHeight="1" spans="1:5">
      <c r="A9" s="11"/>
      <c r="B9" s="11" t="s">
        <v>29</v>
      </c>
      <c r="C9" s="11">
        <f>SUM(C3:C8)</f>
        <v>100</v>
      </c>
      <c r="D9" s="13"/>
      <c r="E9" s="13"/>
    </row>
    <row r="10" spans="1:1">
      <c r="A10" s="10"/>
    </row>
    <row r="11" spans="1:1">
      <c r="A11" s="10"/>
    </row>
    <row r="12" spans="1:1">
      <c r="A12" s="10"/>
    </row>
    <row r="13" spans="1:1">
      <c r="A13" s="10"/>
    </row>
    <row r="14" spans="1:1">
      <c r="A14" s="10"/>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tabSelected="1" workbookViewId="0">
      <selection activeCell="G7" sqref="G7"/>
    </sheetView>
  </sheetViews>
  <sheetFormatPr defaultColWidth="9" defaultRowHeight="13.5" outlineLevelCol="5"/>
  <cols>
    <col min="1" max="1" width="13.125" customWidth="1"/>
    <col min="2" max="2" width="14.5" customWidth="1"/>
    <col min="3" max="3" width="12.25" customWidth="1"/>
    <col min="4" max="4" width="29.875" customWidth="1"/>
    <col min="5" max="5" width="17.375" customWidth="1"/>
    <col min="6" max="6" width="11" customWidth="1"/>
  </cols>
  <sheetData>
    <row r="1" ht="24" customHeight="1" spans="1:1">
      <c r="A1" t="s">
        <v>0</v>
      </c>
    </row>
    <row r="2" ht="36" customHeight="1" spans="1:5">
      <c r="A2" s="1" t="s">
        <v>1</v>
      </c>
      <c r="B2" s="1" t="s">
        <v>2</v>
      </c>
      <c r="C2" s="1" t="s">
        <v>3</v>
      </c>
      <c r="D2" s="1" t="s">
        <v>4</v>
      </c>
      <c r="E2" s="1" t="s">
        <v>5</v>
      </c>
    </row>
    <row r="3" ht="105.75" customHeight="1" spans="1:6">
      <c r="A3" s="2" t="s">
        <v>30</v>
      </c>
      <c r="B3" s="2" t="s">
        <v>31</v>
      </c>
      <c r="C3" s="3">
        <v>15</v>
      </c>
      <c r="D3" s="4" t="s">
        <v>32</v>
      </c>
      <c r="E3" s="4" t="s">
        <v>33</v>
      </c>
      <c r="F3" s="5"/>
    </row>
    <row r="4" ht="157.5" customHeight="1" spans="1:6">
      <c r="A4" s="2" t="s">
        <v>10</v>
      </c>
      <c r="B4" s="6" t="s">
        <v>11</v>
      </c>
      <c r="C4" s="3">
        <v>25</v>
      </c>
      <c r="D4" s="4" t="s">
        <v>34</v>
      </c>
      <c r="E4" s="7" t="s">
        <v>35</v>
      </c>
      <c r="F4" s="5"/>
    </row>
    <row r="5" ht="90" customHeight="1" spans="1:5">
      <c r="A5" s="3" t="s">
        <v>14</v>
      </c>
      <c r="B5" s="6" t="s">
        <v>15</v>
      </c>
      <c r="C5" s="3">
        <v>15</v>
      </c>
      <c r="D5" s="4" t="s">
        <v>36</v>
      </c>
      <c r="E5" s="4" t="s">
        <v>17</v>
      </c>
    </row>
    <row r="6" ht="123.75" customHeight="1" spans="1:6">
      <c r="A6" s="3" t="s">
        <v>18</v>
      </c>
      <c r="B6" s="3" t="s">
        <v>37</v>
      </c>
      <c r="C6" s="3">
        <v>25</v>
      </c>
      <c r="D6" s="4" t="s">
        <v>38</v>
      </c>
      <c r="E6" s="4" t="s">
        <v>39</v>
      </c>
      <c r="F6" s="8"/>
    </row>
    <row r="7" ht="87.75" customHeight="1" spans="1:5">
      <c r="A7" s="3" t="s">
        <v>22</v>
      </c>
      <c r="B7" s="6" t="s">
        <v>23</v>
      </c>
      <c r="C7" s="3">
        <v>10</v>
      </c>
      <c r="D7" s="4" t="s">
        <v>40</v>
      </c>
      <c r="E7" s="4"/>
    </row>
    <row r="8" ht="106.5" customHeight="1" spans="1:5">
      <c r="A8" s="3" t="s">
        <v>41</v>
      </c>
      <c r="B8" s="3" t="s">
        <v>42</v>
      </c>
      <c r="C8" s="3">
        <v>10</v>
      </c>
      <c r="D8" s="4" t="s">
        <v>43</v>
      </c>
      <c r="E8" s="3"/>
    </row>
    <row r="9" ht="26.25" customHeight="1" spans="1:5">
      <c r="A9" s="3"/>
      <c r="B9" s="3" t="s">
        <v>29</v>
      </c>
      <c r="C9" s="3">
        <f>SUM(C3:C8)</f>
        <v>100</v>
      </c>
      <c r="D9" s="9"/>
      <c r="E9" s="9"/>
    </row>
    <row r="10" spans="1:1">
      <c r="A10" s="10"/>
    </row>
    <row r="11" spans="1:1">
      <c r="A11" s="10"/>
    </row>
    <row r="12" spans="1:1">
      <c r="A12" s="10"/>
    </row>
    <row r="13" spans="1:1">
      <c r="A13" s="10"/>
    </row>
    <row r="14" spans="1:1">
      <c r="A14" s="10"/>
    </row>
  </sheetData>
  <pageMargins left="0.708661417322835" right="0.708661417322835" top="0.551181102362205" bottom="0.551181102362205"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 亿馨 </cp:lastModifiedBy>
  <dcterms:created xsi:type="dcterms:W3CDTF">2024-09-23T03:53:00Z</dcterms:created>
  <cp:lastPrinted>2024-10-17T03:01:00Z</cp:lastPrinted>
  <dcterms:modified xsi:type="dcterms:W3CDTF">2025-08-22T03:41:38Z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7ED1205ECABA4DABB42C27BAB7A30D35_13</vt:lpwstr>
  </property>
  <property fmtid="{D5CDD505-2E9C-101B-9397-08002B2CF9AE}" pid="3" name="KSOProductBuildVer">
    <vt:lpwstr>2052-12.1.0.21915</vt:lpwstr>
  </property>
</Properties>
</file>