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市区空置直管公有住房可用房源台账 " sheetId="5" r:id="rId1"/>
  </sheets>
  <definedNames>
    <definedName name="_xlnm._FilterDatabase" localSheetId="0" hidden="1">'市区空置直管公有住房可用房源台账 '!$A$5:$K$176</definedName>
    <definedName name="_xlnm.Print_Titles" localSheetId="0">'市区空置直管公有住房可用房源台账 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微软用户</author>
  </authors>
  <commentList>
    <comment ref="C5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核对
</t>
        </r>
      </text>
    </comment>
  </commentList>
</comments>
</file>

<file path=xl/sharedStrings.xml><?xml version="1.0" encoding="utf-8"?>
<sst xmlns="http://schemas.openxmlformats.org/spreadsheetml/2006/main" count="1052" uniqueCount="209">
  <si>
    <t>韶关市区2025年第四期直管公有住房公开招租清单</t>
  </si>
  <si>
    <t>基本条件</t>
  </si>
  <si>
    <t xml:space="preserve">1.附属设施及室内设施状况：水、电到户，门、窗齐全；
2.纳入小区物业管理的，承租人须与物业服务公司签订《物业服务合同》，按标准缴交物业管理费用；
3.房屋按现状出租，需要检修的由意向承租人自行出资并检修，腾退房屋时不作补偿；
4.租金支付期限和方式：房屋租金不含物业费等费用，房屋租金按月结算，每月的二十日前支付当月租金；可通过微信小程序、二维码扫码、银行转账、现金支付方式缴纳租金；                                                                                                                           5.租赁保证金：承租人须在签订租赁合同前一次性支付3个月的租金作为租赁保证金，2026年12月31日前退房的租赁保证金不予退还。   
6.使用要求：承租人须严格按照治安、消防等要求安全使用房屋；不得将房屋转租、转借、互换使用；无正当理由不得将房屋连续闲置6个月以上；房屋使用性质为住宅，不得用于非住宅或者经营性；
7.租赁期限：第一周期租赁合同期到2026年12月31日止，租赁期满房屋继续出租的，同等条件下原承租人优先续租3年。            </t>
  </si>
  <si>
    <t>申请方式</t>
  </si>
  <si>
    <t>1.按照“先到先得”的原则，意向承租人到房屋所在辖区市住房保障中心办事窗口登记看房；
2.由工作人员在3个工作日内带领意向承租人现场看房；
3.完成看房后明确承租的，意向承租人须在3个工作日内到办事窗口办理承租手续（单位承租需递交资料：营业执照原件、法人身份证原件；非单位承租需递交资料：常住人身份证原件；上述资料现场查验后退回），逾期视为放弃承租；
4.工作人员在7个工作日内完成租赁审批流程，承租人在2个工作日内完成租赁合同签订手续，并递交《装修申请报告》；
5.签订租赁合同时缴纳租赁保证金；
6.领取住房钥匙；                                                                                                                                                                  7.受理时间：招租公告发布之日起（法定工作日上午：8:30—12:00，下午14:30—17:30）。</t>
  </si>
  <si>
    <t>申请承租办理窗口联系方式</t>
  </si>
  <si>
    <t>1.新华办事窗口，地址：韶关市武江区新华北路13栋8号二楼；联系电话:0751-8765002。
2.惠民办事窗口，地址：韶关市武江区工业西路55号；联系电话:0751-8779923。
3.风采办事窗口，地址：韶关市浈江区和平路73号一楼；联系电话:0751-8873190。
4.东河办事窗口，地址：韶关市浈江区浈江南路102号；联系电话:0751-8884877。</t>
  </si>
  <si>
    <t>序号</t>
  </si>
  <si>
    <t>办事
窗口</t>
  </si>
  <si>
    <t>房 屋 地 址</t>
  </si>
  <si>
    <t>出租面积（㎡）</t>
  </si>
  <si>
    <t>月租金（元）</t>
  </si>
  <si>
    <t>租赁保证金（元）</t>
  </si>
  <si>
    <t>免租期</t>
  </si>
  <si>
    <t>租赁期限</t>
  </si>
  <si>
    <t>现状</t>
  </si>
  <si>
    <t>房屋用途</t>
  </si>
  <si>
    <t>房屋
户型</t>
  </si>
  <si>
    <t>新华</t>
  </si>
  <si>
    <t>韶关市武江区东岗岭第2号702房</t>
  </si>
  <si>
    <t>1个月</t>
  </si>
  <si>
    <t>空置</t>
  </si>
  <si>
    <t>住宅</t>
  </si>
  <si>
    <t>三房</t>
  </si>
  <si>
    <t>韶关市武江区东岗岭第3号602房</t>
  </si>
  <si>
    <t>46.98</t>
  </si>
  <si>
    <t>一房</t>
  </si>
  <si>
    <t>韶关市武江区东岗岭第4号401房</t>
  </si>
  <si>
    <t>二房</t>
  </si>
  <si>
    <t>韶关市武江区东岗岭第5号702房</t>
  </si>
  <si>
    <t>87.94</t>
  </si>
  <si>
    <t>6个月</t>
  </si>
  <si>
    <t>韶关市武江区东岗岭第8号501房</t>
  </si>
  <si>
    <t>韶关市武江区东岗岭第10号701房</t>
  </si>
  <si>
    <t>韶关市武江区东岗岭第10号704房</t>
  </si>
  <si>
    <t>46.52</t>
  </si>
  <si>
    <t>韶关市武江区东岗岭第10号707房</t>
  </si>
  <si>
    <t>韶关市武江区东岗岭第12号304房</t>
  </si>
  <si>
    <t>88.17</t>
  </si>
  <si>
    <t>3个月</t>
  </si>
  <si>
    <t>韶关市武江区东岗岭第12号602房</t>
  </si>
  <si>
    <t>韶关市武江区东岗岭第12号704房</t>
  </si>
  <si>
    <t>韶关市武江区福彩路8号103房</t>
  </si>
  <si>
    <t>韶关市武江区福彩路8号302房</t>
  </si>
  <si>
    <t>韶关市武江区福彩路8号305房</t>
  </si>
  <si>
    <t>韶关市武江区福彩路8号306房</t>
  </si>
  <si>
    <t>韶关市武江区福彩路8号602房</t>
  </si>
  <si>
    <t>71.25</t>
  </si>
  <si>
    <t>韶关市武江区福彩路8号606房</t>
  </si>
  <si>
    <t>韶关市武江区福彩路10号603房</t>
  </si>
  <si>
    <t>韶关市武江区福彩路10号607房</t>
  </si>
  <si>
    <t>韶关市武江区福彩路12号602房</t>
  </si>
  <si>
    <t>韶关市武江区福彩路14号608房</t>
  </si>
  <si>
    <t>韶关市武江区福彩路16号106房</t>
  </si>
  <si>
    <t>韶关市武江区福彩路16号108房</t>
  </si>
  <si>
    <t>韶关市武江区福彩路16号802房</t>
  </si>
  <si>
    <t>韶关市武江区福彩路20号602房</t>
  </si>
  <si>
    <t>韶关市武江区福彩路20号707房</t>
  </si>
  <si>
    <t>61.68</t>
  </si>
  <si>
    <t>韶关市武江区福彩路22号1002房</t>
  </si>
  <si>
    <t>韶关市武江区福彩路22号602房</t>
  </si>
  <si>
    <t>韶关市武江区福彩路22号703房</t>
  </si>
  <si>
    <t>韶关市武江区福彩路22号705房</t>
  </si>
  <si>
    <t>韶关市武江区工业东路15号省五建商住小区C座1008房</t>
  </si>
  <si>
    <t>韶关市武江区工业东路15号省五建商住小区C座903房</t>
  </si>
  <si>
    <t>韶关市武江区海文花园A座105房</t>
  </si>
  <si>
    <t>韶关市武江区海文花园A座115房</t>
  </si>
  <si>
    <t>韶关市武江区海文花园A座205房</t>
  </si>
  <si>
    <t>韶关市武江区海文花园A座604房</t>
  </si>
  <si>
    <t>韶关市武江区海文花园A座712房</t>
  </si>
  <si>
    <t>韶关市武江区惠民北路252号第14栋507房</t>
  </si>
  <si>
    <t>韶关市武江区惠民北路52号205房</t>
  </si>
  <si>
    <t>韶关市武江区惠民北路52号304房</t>
  </si>
  <si>
    <t>韶关市武江区惠民北路58号403房</t>
  </si>
  <si>
    <t>韶关市武江区惠民北路58号406房</t>
  </si>
  <si>
    <t>韶关市武江区群康路群乐B幢406房</t>
  </si>
  <si>
    <t>韶关市武江区群康路群乐园B幢203房</t>
  </si>
  <si>
    <t>韶关市武江区群康路群乐园B幢207房</t>
  </si>
  <si>
    <t>韶关市武江区群康路群乐园B幢301房</t>
  </si>
  <si>
    <t>韶关市武江区群康路群乐园B幢501房</t>
  </si>
  <si>
    <t>韶关市武江区群康路群乐园B幢505房</t>
  </si>
  <si>
    <t>韶关市武江区群康路群乐园B幢703房</t>
  </si>
  <si>
    <t>韶关市武江区武江北第48栋1004房</t>
  </si>
  <si>
    <t>韶关市武江区武江北第48栋203房</t>
  </si>
  <si>
    <t>韶关市武江区武江北第48栋402房</t>
  </si>
  <si>
    <t>韶关市武江区武江北第48栋505房</t>
  </si>
  <si>
    <t>韶关市武江区武江北第48栋604房</t>
  </si>
  <si>
    <t>韶关市武江区武江北第48栋606房</t>
  </si>
  <si>
    <t>韶关市武江区武江北第48栋705房</t>
  </si>
  <si>
    <t>韶关市武江区武江北第48栋802房</t>
  </si>
  <si>
    <t>韶关市武江区武江北第48栋803房</t>
  </si>
  <si>
    <t>韶关市武江区武江北第48栋806房</t>
  </si>
  <si>
    <t>韶关市武江区武江北第48栋904房</t>
  </si>
  <si>
    <t>韶关市武江区新华北路东岗岭鸿业楼503房</t>
  </si>
  <si>
    <t>韶关市武江区新华北路西河新村第1幢302房</t>
  </si>
  <si>
    <t>韶关市武江区新华北路西河新村第1幢602房</t>
  </si>
  <si>
    <t>韶关市武江区新华北路西河新村第1幢604房</t>
  </si>
  <si>
    <t>韶关市武江区新华北路新华北村第7幢602房</t>
  </si>
  <si>
    <t>韶关市武江区新华南路18号2栋701房</t>
  </si>
  <si>
    <t>惠民</t>
  </si>
  <si>
    <t>韶关市武江区芙蓉北路22号601房</t>
  </si>
  <si>
    <t>韶关市武江区芙蓉北路22号704房</t>
  </si>
  <si>
    <t>韶关市武江区芙蓉北路22号706房</t>
  </si>
  <si>
    <t>韶关市武江区芙蓉北路22号804房</t>
  </si>
  <si>
    <t>韶关市武江区芙蓉北路22号903房</t>
  </si>
  <si>
    <t>韶关市武江区芙蓉北路22号904房</t>
  </si>
  <si>
    <t>韶关市武江区工业西路14号601房</t>
  </si>
  <si>
    <t>韶关市武江区工业西路33号505房</t>
  </si>
  <si>
    <t>韶关市武江区工业西路33号506房</t>
  </si>
  <si>
    <t>韶关市武江区工业西路36号306房</t>
  </si>
  <si>
    <t>韶关市武江区工业西路36号308房</t>
  </si>
  <si>
    <t>韶关市武江区工业西路3号606房</t>
  </si>
  <si>
    <t>韶关市武江区工业西路3号709房</t>
  </si>
  <si>
    <t>韶关市武江区工业西路41号407房</t>
  </si>
  <si>
    <t>韶关市武江区工业西路55号406房</t>
  </si>
  <si>
    <t>韶关市武江区工业西路55号604房</t>
  </si>
  <si>
    <t>韶关市武江区工业西路57号502房</t>
  </si>
  <si>
    <t>韶关市武江区工业西路57号503房</t>
  </si>
  <si>
    <t>韶关市武江区工业西路5号508房</t>
  </si>
  <si>
    <t>韶关市武江区工业西路7号606房</t>
  </si>
  <si>
    <t>韶关市武江区工业西路7号702房</t>
  </si>
  <si>
    <t>韶关市武江区工业中路37号501房</t>
  </si>
  <si>
    <t>韶关市武江区工业中路37号502房</t>
  </si>
  <si>
    <t>韶关市武江区工业中路37号602房</t>
  </si>
  <si>
    <t>韶关市武江区工业中路44号501房</t>
  </si>
  <si>
    <t>韶关市武江区工业中路44号601房</t>
  </si>
  <si>
    <t>韶关市武江区工业中路49号502房</t>
  </si>
  <si>
    <t>韶关市武江区工业中路49号601房</t>
  </si>
  <si>
    <t>韶关市武江区工业中路49号602房</t>
  </si>
  <si>
    <t>韶关市武江区工业中路55号602房</t>
  </si>
  <si>
    <t>韶关市武江区工业中路57号406房</t>
  </si>
  <si>
    <t>韶关市武江区工业中路58号601房</t>
  </si>
  <si>
    <t>韶关市武江区工业中路61号401房</t>
  </si>
  <si>
    <t>韶关市武江区工业中路61号502房</t>
  </si>
  <si>
    <t>韶关市武江区工业中路63号501房</t>
  </si>
  <si>
    <t>韶关市武江区工业中路63号603房</t>
  </si>
  <si>
    <t>韶关市武江区工业中路64号502房</t>
  </si>
  <si>
    <t>韶关市武江区工业中路64号703房</t>
  </si>
  <si>
    <t>韶关市武江区工业中路71号304房</t>
  </si>
  <si>
    <t>韶关市武江区工业中路71号404房</t>
  </si>
  <si>
    <t>韶关市武江区工业中路71号502房</t>
  </si>
  <si>
    <t>韶关市武江区工业中路89号701房</t>
  </si>
  <si>
    <t>韶关市武江区工业中路91号304房</t>
  </si>
  <si>
    <t>韶关市武江区工业中路91号401房</t>
  </si>
  <si>
    <t>韶关市武江区工业中路91号603房</t>
  </si>
  <si>
    <t>韶关市武江区黄屋中26号204房</t>
  </si>
  <si>
    <t>韶关市武江区黄屋中26号702房</t>
  </si>
  <si>
    <t>韶关市武江区沙湖路17号401房</t>
  </si>
  <si>
    <t>韶关市武江区西冲路15号4幢701房</t>
  </si>
  <si>
    <t>韶关市武江区西冲路15号6幢704房</t>
  </si>
  <si>
    <t>韶关市武江区西冲路15号8幢702房</t>
  </si>
  <si>
    <t>韶关市武江区西冲路15号8幢703房</t>
  </si>
  <si>
    <t>风采</t>
  </si>
  <si>
    <t>韶关市浈江区东堤北路242号401房</t>
  </si>
  <si>
    <t>韶关市浈江区东堤北路305号505房</t>
  </si>
  <si>
    <t>韶关市浈江区峰前街56号301房</t>
  </si>
  <si>
    <t>韶关市浈江区高街2号404房</t>
  </si>
  <si>
    <t>韶关市浈江区高街2号702房</t>
  </si>
  <si>
    <t>韶关市浈江区和平街41号402房</t>
  </si>
  <si>
    <t>韶关市浈江区帽峰路10号303房</t>
  </si>
  <si>
    <t>韶关市浈江区帽峰路6号601房</t>
  </si>
  <si>
    <t>韶关市浈江区帽子峰第二幢403房</t>
  </si>
  <si>
    <t>韶关市浈江区帽子峰南1幢406房</t>
  </si>
  <si>
    <t>韶关市浈江区群众巷37号503房</t>
  </si>
  <si>
    <t>韶关市浈江区升平路103号303房</t>
  </si>
  <si>
    <t>韶关市浈江区云龙亭57号304房</t>
  </si>
  <si>
    <t>韶关市浈江区云龙亭9号202房</t>
  </si>
  <si>
    <t>东河</t>
  </si>
  <si>
    <t>韶关市浈江区南韶路17号301房</t>
  </si>
  <si>
    <t>韶关市浈江区南韶路17号601房</t>
  </si>
  <si>
    <t>韶关市浈江区韶南大道北69号金沙湾住宅小区三幢605房</t>
  </si>
  <si>
    <t>韶关市浈江区十二横巷7号604房</t>
  </si>
  <si>
    <t>韶关市浈江区站南二路9号203B房</t>
  </si>
  <si>
    <t>韶关市浈江区站南二路9号210房</t>
  </si>
  <si>
    <t>韶关市浈江区站南二路9号504B房</t>
  </si>
  <si>
    <t>韶关市浈江区站南二路9号506房</t>
  </si>
  <si>
    <t>韶关市浈江区站南二路9号701房</t>
  </si>
  <si>
    <t>韶关市浈江区站南二路9号706房</t>
  </si>
  <si>
    <t>韶关市浈江区浈江南路102号503房</t>
  </si>
  <si>
    <t>55.44</t>
  </si>
  <si>
    <t>韶关市浈江区浈江南路92号103房</t>
  </si>
  <si>
    <t>60.19</t>
  </si>
  <si>
    <t>韶关市浈江区浈江南路92号604房</t>
  </si>
  <si>
    <t>韶关市浈江区浈江南路92号705房</t>
  </si>
  <si>
    <t>韶关市浈江区浈江中路112号102房</t>
  </si>
  <si>
    <t>韶关市浈江区浈江中路112号103房</t>
  </si>
  <si>
    <t>韶关市浈江区浈江中路41号504房</t>
  </si>
  <si>
    <t>韶关市浈江区浈江中路41号706房</t>
  </si>
  <si>
    <t>韶关市浈江区浈江中路41号711房</t>
  </si>
  <si>
    <t>韶关市浈江区执信路6号2栋506房</t>
  </si>
  <si>
    <t>韶关市浈江区执信路6号2栋701房</t>
  </si>
  <si>
    <t>韶关市浈江区执信路6号2栋705房</t>
  </si>
  <si>
    <t>韶关市浈江区执信路6号3栋705房</t>
  </si>
  <si>
    <t>韶关市浈江区执信路6号5栋501房</t>
  </si>
  <si>
    <t>韶关市浈江区执信路6号5栋601房</t>
  </si>
  <si>
    <t>韶关市浈江区执信路6号5栋604房</t>
  </si>
  <si>
    <t>韶关市浈江区执信路6号5栋706房</t>
  </si>
  <si>
    <t>韶关市浈江区职工新村17号603房</t>
  </si>
  <si>
    <t>韶关市浈江区职工新村17号606房</t>
  </si>
  <si>
    <t>韶关市浈江区职工新村17号704房</t>
  </si>
  <si>
    <t>韶关市浈江区职工新村18号408房</t>
  </si>
  <si>
    <t>韶关市浈江区职工新村18号707房</t>
  </si>
  <si>
    <t>韶关市浈江区职工新村26号703房</t>
  </si>
  <si>
    <t>韶关市浈江区职工新村26号705房</t>
  </si>
  <si>
    <t>韶关市浈江区职工新村29号303房</t>
  </si>
  <si>
    <t>韶关市浈江区职工新村29号410房</t>
  </si>
  <si>
    <t>韶关市浈江区职工新村29号502房</t>
  </si>
  <si>
    <t>韶关市浈江区职工新村29号510房</t>
  </si>
  <si>
    <t>韶关市浈江区职工新村31号703房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</si>
</sst>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_);\(0.00\)"/>
    <numFmt numFmtId="179" formatCode="0.0_ "/>
  </numFmts>
  <fonts count="3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0"/>
    </font>
    <font>
      <sz val="11"/>
      <color indexed="8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1" fontId="3" fillId="0" borderId="2" xfId="0" applyNumberFormat="1" applyFont="1" applyBorder="1" applyAlignment="1">
      <alignment horizontal="left" vertical="center" wrapText="1"/>
    </xf>
    <xf numFmtId="31" fontId="3" fillId="0" borderId="3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31" fontId="3" fillId="0" borderId="5" xfId="0" applyNumberFormat="1" applyFont="1" applyBorder="1" applyAlignment="1">
      <alignment horizontal="left" vertical="center" wrapText="1"/>
    </xf>
    <xf numFmtId="31" fontId="3" fillId="0" borderId="6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97" applyFont="1" applyFill="1" applyBorder="1" applyAlignment="1">
      <alignment horizontal="left" vertical="center" wrapText="1"/>
    </xf>
    <xf numFmtId="176" fontId="3" fillId="0" borderId="1" xfId="97" applyNumberFormat="1" applyFont="1" applyFill="1" applyBorder="1" applyAlignment="1">
      <alignment horizontal="center" vertical="center" wrapText="1"/>
    </xf>
    <xf numFmtId="176" fontId="6" fillId="0" borderId="3" xfId="97" applyNumberFormat="1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 wrapText="1"/>
    </xf>
    <xf numFmtId="31" fontId="5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9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6" fillId="0" borderId="1" xfId="97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97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0" fontId="3" fillId="0" borderId="3" xfId="97" applyFont="1" applyFill="1" applyBorder="1" applyAlignment="1">
      <alignment horizontal="left" vertical="center" wrapText="1"/>
    </xf>
    <xf numFmtId="176" fontId="3" fillId="0" borderId="3" xfId="97" applyNumberFormat="1" applyFont="1" applyFill="1" applyBorder="1" applyAlignment="1">
      <alignment horizontal="center" vertical="center"/>
    </xf>
    <xf numFmtId="176" fontId="6" fillId="0" borderId="3" xfId="97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3" fillId="0" borderId="3" xfId="97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6" fontId="3" fillId="0" borderId="1" xfId="97" applyNumberFormat="1" applyFont="1" applyFill="1" applyBorder="1" applyAlignment="1">
      <alignment horizontal="center" vertical="center"/>
    </xf>
    <xf numFmtId="176" fontId="3" fillId="0" borderId="3" xfId="97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49" fontId="3" fillId="0" borderId="1" xfId="97" applyNumberFormat="1" applyFont="1" applyFill="1" applyBorder="1" applyAlignment="1">
      <alignment horizontal="left" vertical="center" wrapText="1"/>
    </xf>
    <xf numFmtId="176" fontId="3" fillId="0" borderId="9" xfId="97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>
      <alignment horizontal="left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 shrinkToFit="1"/>
    </xf>
    <xf numFmtId="178" fontId="3" fillId="0" borderId="3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徐坚_13" xfId="49"/>
    <cellStyle name="常规_Sheet1_7" xfId="50"/>
    <cellStyle name="常规_徐坚_11" xfId="51"/>
    <cellStyle name="常规_陈焕_1" xfId="52"/>
    <cellStyle name="常规_袁东英_6" xfId="53"/>
    <cellStyle name="常规_【罗碧华】原 刘导辉_38" xfId="54"/>
    <cellStyle name="常规_【罗碧华】原 刘导辉_43" xfId="55"/>
    <cellStyle name="常规_田疆_37" xfId="56"/>
    <cellStyle name="常规_【陈华凤】原 巫晓玲_2" xfId="57"/>
    <cellStyle name="常规_【罗碧华】原 刘导辉_3" xfId="58"/>
    <cellStyle name="常规_【罗碧华】原 刘导辉_44" xfId="59"/>
    <cellStyle name="常规_田疆_38" xfId="60"/>
    <cellStyle name="常规_【罗碧华】原 刘导辉_39" xfId="61"/>
    <cellStyle name="常规_新华站住宅租金呈报表_呈批2014年12月" xfId="62"/>
    <cellStyle name="常规_田疆_45" xfId="63"/>
    <cellStyle name="常规_【罗碧华】原 刘导辉_46" xfId="64"/>
    <cellStyle name="常规_【罗碧华】原 刘导辉_51" xfId="65"/>
    <cellStyle name="常规_徐坚_15" xfId="66"/>
    <cellStyle name="常规_沙口站新租金呈批表" xfId="67"/>
    <cellStyle name="常规_余万红【现何彦均】_8" xfId="68"/>
    <cellStyle name="常规_Sheet5" xfId="69"/>
    <cellStyle name="常规_3月份（直管公房）" xfId="70"/>
    <cellStyle name="常规_【罗碧华】原 刘导辉_18" xfId="71"/>
    <cellStyle name="常规_【曹丹】原郭宏雁 徐坚 欧阳启新_4" xfId="72"/>
    <cellStyle name="常规_田疆_17" xfId="73"/>
    <cellStyle name="常规_田疆_4" xfId="74"/>
    <cellStyle name="千位分隔 2" xfId="75"/>
    <cellStyle name="常规_【罗碧华】原 刘导辉_25" xfId="76"/>
    <cellStyle name="常规_【罗碧华】原 刘导辉_30" xfId="77"/>
    <cellStyle name="常规_李伟芬_4" xfId="78"/>
    <cellStyle name="常规_余万红_9" xfId="79"/>
    <cellStyle name="常规_【陈华凤】原 巫晓玲_1" xfId="80"/>
    <cellStyle name="千位分隔_Sheet5_7" xfId="81"/>
    <cellStyle name="常规_吴香葵(原周璐）_17" xfId="82"/>
    <cellStyle name="常规_吴香葵(原周璐）_22" xfId="83"/>
    <cellStyle name="常规_田疆_48" xfId="84"/>
    <cellStyle name="常规_【罗碧华】原 刘导辉_49" xfId="85"/>
    <cellStyle name="常规_田疆_53" xfId="86"/>
    <cellStyle name="常规_【罗碧华】原 刘导辉_37" xfId="87"/>
    <cellStyle name="常规_报表2012.1.30" xfId="88"/>
    <cellStyle name="常规_Sheet1_1" xfId="89"/>
    <cellStyle name="常规_【罗碧华】原 刘导辉_19" xfId="90"/>
    <cellStyle name="常规_【罗碧华】原 刘导辉_24" xfId="91"/>
    <cellStyle name="常规_【曹丹】原郭宏雁 徐坚 欧阳启新_5" xfId="92"/>
    <cellStyle name="常规_【陈华凤】原 巫晓玲" xfId="93"/>
    <cellStyle name="常规_公房呈批_1" xfId="94"/>
    <cellStyle name="常规_【罗碧华】原 刘导辉_45" xfId="95"/>
    <cellStyle name="常规_【罗碧华】原 刘导辉_50" xfId="96"/>
    <cellStyle name="常规_新华站住宅租金呈报表" xfId="97"/>
    <cellStyle name="常规_Sheet5_4" xfId="98"/>
    <cellStyle name="常规_Sheet8_6" xfId="99"/>
    <cellStyle name="常规_成建义_2" xfId="100"/>
    <cellStyle name="常规_Sheet7_1" xfId="101"/>
    <cellStyle name="常规_田疆_33" xfId="102"/>
    <cellStyle name="常规_【罗碧华】原 刘导辉_29" xfId="103"/>
    <cellStyle name="常规_【罗碧华】原 刘导辉_34" xfId="104"/>
    <cellStyle name="常规_Sheet7" xfId="105"/>
    <cellStyle name="常规_原张红兵【现李小兵】_2" xfId="106"/>
    <cellStyle name="常规_【罗碧华】原 刘导辉_33" xfId="107"/>
    <cellStyle name="常规_【罗碧华】原 刘导辉_28" xfId="108"/>
    <cellStyle name="常规_Sheet5_2" xfId="109"/>
    <cellStyle name="常规 3" xfId="110"/>
    <cellStyle name="常规_【罗碧华】原 刘导辉_35" xfId="111"/>
    <cellStyle name="常规_Sheet7_1 2" xfId="112"/>
    <cellStyle name="常规_【曹丹】原郭宏雁 徐坚 欧阳启新_7" xfId="113"/>
    <cellStyle name="常规_【罗碧华】原 刘导辉_31" xfId="114"/>
    <cellStyle name="常规_田疆_30" xfId="115"/>
    <cellStyle name="常规_【罗碧华】原 刘导辉_26" xfId="116"/>
    <cellStyle name="常规 3 2 2" xfId="117"/>
    <cellStyle name="常规_余万红_10" xfId="118"/>
    <cellStyle name="常规 2" xfId="119"/>
    <cellStyle name="常规_Sheet1" xfId="120"/>
    <cellStyle name="常规_田疆_51" xfId="121"/>
    <cellStyle name="常规_【罗碧华】原 刘导辉_47" xfId="122"/>
    <cellStyle name="常规_田疆_46" xfId="123"/>
    <cellStyle name="常规 17" xfId="124"/>
    <cellStyle name="常规_成建义_3" xfId="125"/>
    <cellStyle name="常规_谷文笔" xfId="126"/>
    <cellStyle name="常规_田疆_52" xfId="127"/>
    <cellStyle name="常规_李伟芬_3" xfId="128"/>
    <cellStyle name="常规_李伟芬_5" xfId="129"/>
    <cellStyle name="常规_【罗碧华】原 刘导辉_27" xfId="130"/>
    <cellStyle name="常规_【罗碧华】原 刘导辉_32" xfId="131"/>
    <cellStyle name="常规_原张红兵【现李小兵】_3" xfId="132"/>
    <cellStyle name="常规_原张红兵【现李小兵】" xfId="133"/>
    <cellStyle name="常规_吴香葵(原周璐）_21" xfId="134"/>
    <cellStyle name="常规_吴香葵(原周璐）_16" xfId="135"/>
    <cellStyle name="常规_文君（原曾晴）_18" xfId="136"/>
    <cellStyle name="常规_【罗碧华】原 刘导辉_4" xfId="137"/>
    <cellStyle name="常规_田疆_35" xfId="138"/>
    <cellStyle name="常规_【罗碧华】原 刘导辉_36" xfId="139"/>
    <cellStyle name="常规_张函嘉_7" xfId="140"/>
    <cellStyle name="常规_何穗" xfId="141"/>
    <cellStyle name="常规_【罗碧华】原 刘导辉_1" xfId="142"/>
    <cellStyle name="常规_【罗碧华】原 刘导辉_16" xfId="143"/>
    <cellStyle name="常规_郭华明（原宋振宁）_3" xfId="144"/>
    <cellStyle name="常规_2013年1月正常呈批2.xls直管公房" xfId="145"/>
    <cellStyle name="常规_吴香葵(原周璐）_38" xfId="146"/>
    <cellStyle name="常规_张函嘉_3" xfId="147"/>
    <cellStyle name="常规_张函嘉_6" xfId="148"/>
    <cellStyle name="常规_张函嘉_1" xfId="149"/>
    <cellStyle name="常规 5" xfId="150"/>
    <cellStyle name="常规_徐坚_9" xfId="151"/>
    <cellStyle name="常规_徐坚_10" xfId="152"/>
    <cellStyle name="常规_田疆_5" xfId="153"/>
    <cellStyle name="常规_【曹丹】原郭宏雁 徐坚 欧阳启新_3" xfId="154"/>
    <cellStyle name="常规_徐坚_17" xfId="155"/>
    <cellStyle name="常规_徐坚_18" xfId="156"/>
    <cellStyle name="常规_吴香葵(原周璐）_24" xfId="157"/>
    <cellStyle name="常规_文君（原曾晴）_16" xfId="158"/>
    <cellStyle name="常规_余万红_3" xfId="159"/>
    <cellStyle name="常规_余万红_16" xfId="160"/>
    <cellStyle name="常规_公房呈批_4" xfId="161"/>
    <cellStyle name="常规_余万红_11" xfId="162"/>
    <cellStyle name="常规_余万红_14" xfId="163"/>
    <cellStyle name="常规_余万红_13" xfId="164"/>
    <cellStyle name="常规_新华站住宅租金呈报表 2" xfId="165"/>
    <cellStyle name="常规_2014年5月384户全部资料已核对秀云发" xfId="166"/>
    <cellStyle name="常规_文君（原曾晴）_22" xfId="167"/>
    <cellStyle name="常规_公房呈批_194" xfId="168"/>
    <cellStyle name="常规_公房呈批_203" xfId="169"/>
    <cellStyle name="常规_袁冬英" xfId="170"/>
    <cellStyle name="常规_郭华明（原宋振宁）_1" xfId="171"/>
    <cellStyle name="常规_田疆_56" xfId="172"/>
    <cellStyle name="常规_田疆_57" xfId="173"/>
    <cellStyle name="常规_田疆_55" xfId="174"/>
    <cellStyle name="常规_文君（原曾晴）_20" xfId="175"/>
    <cellStyle name="常规_文君（原曾晴）_14" xfId="176"/>
    <cellStyle name="常规_吴香葵(原周璐）_34" xfId="177"/>
    <cellStyle name="常规_谷文笔_1" xfId="178"/>
    <cellStyle name="常规_原张红兵【现李小兵】_1" xfId="179"/>
    <cellStyle name="常规_Sheet5 2" xfId="180"/>
    <cellStyle name="常规_谷文笔_3" xfId="181"/>
    <cellStyle name="常规_公房呈批" xfId="182"/>
    <cellStyle name="常规_邓雪银（原于丹萍）_4" xfId="18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76"/>
  <sheetViews>
    <sheetView tabSelected="1" topLeftCell="A165" workbookViewId="0">
      <selection activeCell="C168" sqref="C168"/>
    </sheetView>
  </sheetViews>
  <sheetFormatPr defaultColWidth="9" defaultRowHeight="13.5"/>
  <cols>
    <col min="1" max="1" width="4.90833333333333" style="1" customWidth="1"/>
    <col min="2" max="2" width="7.54166666666667" customWidth="1"/>
    <col min="3" max="3" width="26" customWidth="1"/>
    <col min="4" max="4" width="12.7833333333333" customWidth="1"/>
    <col min="5" max="5" width="11.725" customWidth="1"/>
    <col min="6" max="6" width="12.6916666666667" customWidth="1"/>
    <col min="7" max="7" width="9.25833333333333" customWidth="1"/>
    <col min="8" max="8" width="19.2416666666667" customWidth="1"/>
    <col min="9" max="9" width="7.5" customWidth="1"/>
    <col min="10" max="10" width="9.725" customWidth="1"/>
    <col min="11" max="11" width="8.15833333333333" customWidth="1"/>
  </cols>
  <sheetData>
    <row r="1" ht="4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35" customHeight="1" spans="1:11">
      <c r="A2" s="3" t="s">
        <v>1</v>
      </c>
      <c r="B2" s="4" t="s">
        <v>2</v>
      </c>
      <c r="C2" s="5"/>
      <c r="D2" s="5"/>
      <c r="E2" s="5"/>
      <c r="F2" s="5"/>
      <c r="G2" s="5"/>
      <c r="H2" s="5"/>
      <c r="I2" s="5"/>
      <c r="J2" s="5"/>
      <c r="K2" s="5"/>
    </row>
    <row r="3" ht="120" customHeight="1" spans="1:11">
      <c r="A3" s="3" t="s">
        <v>3</v>
      </c>
      <c r="B3" s="4" t="s">
        <v>4</v>
      </c>
      <c r="C3" s="5"/>
      <c r="D3" s="5"/>
      <c r="E3" s="5"/>
      <c r="F3" s="5"/>
      <c r="G3" s="5"/>
      <c r="H3" s="5"/>
      <c r="I3" s="5"/>
      <c r="J3" s="5"/>
      <c r="K3" s="5"/>
    </row>
    <row r="4" ht="86" customHeight="1" spans="1:11">
      <c r="A4" s="6" t="s">
        <v>5</v>
      </c>
      <c r="B4" s="7" t="s">
        <v>6</v>
      </c>
      <c r="C4" s="8"/>
      <c r="D4" s="8"/>
      <c r="E4" s="8"/>
      <c r="F4" s="8"/>
      <c r="G4" s="8"/>
      <c r="H4" s="8"/>
      <c r="I4" s="8"/>
      <c r="J4" s="8"/>
      <c r="K4" s="8"/>
    </row>
    <row r="5" ht="31" customHeight="1" spans="1:11">
      <c r="A5" s="9" t="s">
        <v>7</v>
      </c>
      <c r="B5" s="10" t="s">
        <v>8</v>
      </c>
      <c r="C5" s="10" t="s">
        <v>9</v>
      </c>
      <c r="D5" s="11" t="s">
        <v>10</v>
      </c>
      <c r="E5" s="11" t="s">
        <v>11</v>
      </c>
      <c r="F5" s="11" t="s">
        <v>12</v>
      </c>
      <c r="G5" s="11" t="s">
        <v>13</v>
      </c>
      <c r="H5" s="11" t="s">
        <v>14</v>
      </c>
      <c r="I5" s="11" t="s">
        <v>15</v>
      </c>
      <c r="J5" s="52" t="s">
        <v>16</v>
      </c>
      <c r="K5" s="10" t="s">
        <v>17</v>
      </c>
    </row>
    <row r="6" ht="31" customHeight="1" spans="1:11">
      <c r="A6" s="12">
        <v>1</v>
      </c>
      <c r="B6" s="13" t="s">
        <v>18</v>
      </c>
      <c r="C6" s="14" t="s">
        <v>19</v>
      </c>
      <c r="D6" s="15">
        <v>100.16</v>
      </c>
      <c r="E6" s="16">
        <v>821.3</v>
      </c>
      <c r="F6" s="17">
        <f t="shared" ref="F6:F27" si="0">E6*3</f>
        <v>2463.9</v>
      </c>
      <c r="G6" s="18" t="s">
        <v>20</v>
      </c>
      <c r="H6" s="19">
        <v>46387</v>
      </c>
      <c r="I6" s="12" t="s">
        <v>21</v>
      </c>
      <c r="J6" s="12" t="s">
        <v>22</v>
      </c>
      <c r="K6" s="42" t="s">
        <v>23</v>
      </c>
    </row>
    <row r="7" ht="31" customHeight="1" spans="1:11">
      <c r="A7" s="12">
        <v>2</v>
      </c>
      <c r="B7" s="20" t="s">
        <v>18</v>
      </c>
      <c r="C7" s="21" t="s">
        <v>24</v>
      </c>
      <c r="D7" s="20" t="s">
        <v>25</v>
      </c>
      <c r="E7" s="22">
        <v>394.2</v>
      </c>
      <c r="F7" s="23">
        <f t="shared" si="0"/>
        <v>1182.6</v>
      </c>
      <c r="G7" s="24" t="s">
        <v>20</v>
      </c>
      <c r="H7" s="19">
        <v>46387</v>
      </c>
      <c r="I7" s="12" t="s">
        <v>21</v>
      </c>
      <c r="J7" s="12" t="s">
        <v>22</v>
      </c>
      <c r="K7" s="42" t="s">
        <v>26</v>
      </c>
    </row>
    <row r="8" ht="31" customHeight="1" spans="1:11">
      <c r="A8" s="12">
        <v>3</v>
      </c>
      <c r="B8" s="20" t="s">
        <v>18</v>
      </c>
      <c r="C8" s="21" t="s">
        <v>27</v>
      </c>
      <c r="D8" s="23">
        <v>66.93</v>
      </c>
      <c r="E8" s="23">
        <v>610.4</v>
      </c>
      <c r="F8" s="23">
        <f t="shared" si="0"/>
        <v>1831.2</v>
      </c>
      <c r="G8" s="20" t="s">
        <v>20</v>
      </c>
      <c r="H8" s="19">
        <v>46387</v>
      </c>
      <c r="I8" s="12" t="s">
        <v>21</v>
      </c>
      <c r="J8" s="12" t="s">
        <v>22</v>
      </c>
      <c r="K8" s="20" t="s">
        <v>28</v>
      </c>
    </row>
    <row r="9" ht="31" customHeight="1" spans="1:11">
      <c r="A9" s="12">
        <v>4</v>
      </c>
      <c r="B9" s="20" t="s">
        <v>18</v>
      </c>
      <c r="C9" s="21" t="s">
        <v>29</v>
      </c>
      <c r="D9" s="20" t="s">
        <v>30</v>
      </c>
      <c r="E9" s="22">
        <v>663.9</v>
      </c>
      <c r="F9" s="23">
        <f t="shared" si="0"/>
        <v>1991.7</v>
      </c>
      <c r="G9" s="24" t="s">
        <v>31</v>
      </c>
      <c r="H9" s="19">
        <v>46387</v>
      </c>
      <c r="I9" s="12" t="s">
        <v>21</v>
      </c>
      <c r="J9" s="12" t="s">
        <v>22</v>
      </c>
      <c r="K9" s="42" t="s">
        <v>23</v>
      </c>
    </row>
    <row r="10" ht="31" customHeight="1" spans="1:11">
      <c r="A10" s="12">
        <v>5</v>
      </c>
      <c r="B10" s="20" t="s">
        <v>18</v>
      </c>
      <c r="C10" s="21" t="s">
        <v>32</v>
      </c>
      <c r="D10" s="23">
        <v>66.98</v>
      </c>
      <c r="E10" s="23">
        <v>592.8</v>
      </c>
      <c r="F10" s="23">
        <f t="shared" si="0"/>
        <v>1778.4</v>
      </c>
      <c r="G10" s="20" t="s">
        <v>31</v>
      </c>
      <c r="H10" s="19">
        <v>46387</v>
      </c>
      <c r="I10" s="12" t="s">
        <v>21</v>
      </c>
      <c r="J10" s="12" t="s">
        <v>22</v>
      </c>
      <c r="K10" s="20" t="s">
        <v>28</v>
      </c>
    </row>
    <row r="11" ht="31" customHeight="1" spans="1:11">
      <c r="A11" s="12">
        <v>6</v>
      </c>
      <c r="B11" s="13" t="s">
        <v>18</v>
      </c>
      <c r="C11" s="25" t="s">
        <v>33</v>
      </c>
      <c r="D11" s="26">
        <v>46.52</v>
      </c>
      <c r="E11" s="22">
        <v>351.2</v>
      </c>
      <c r="F11" s="17">
        <f t="shared" si="0"/>
        <v>1053.6</v>
      </c>
      <c r="G11" s="18" t="s">
        <v>31</v>
      </c>
      <c r="H11" s="19">
        <v>46387</v>
      </c>
      <c r="I11" s="12" t="s">
        <v>21</v>
      </c>
      <c r="J11" s="12" t="s">
        <v>22</v>
      </c>
      <c r="K11" s="42" t="s">
        <v>26</v>
      </c>
    </row>
    <row r="12" ht="31" customHeight="1" spans="1:11">
      <c r="A12" s="12">
        <v>7</v>
      </c>
      <c r="B12" s="20" t="s">
        <v>18</v>
      </c>
      <c r="C12" s="21" t="s">
        <v>34</v>
      </c>
      <c r="D12" s="20" t="s">
        <v>35</v>
      </c>
      <c r="E12" s="22">
        <v>351.2</v>
      </c>
      <c r="F12" s="23">
        <f t="shared" si="0"/>
        <v>1053.6</v>
      </c>
      <c r="G12" s="24" t="s">
        <v>20</v>
      </c>
      <c r="H12" s="19">
        <v>46387</v>
      </c>
      <c r="I12" s="12" t="s">
        <v>21</v>
      </c>
      <c r="J12" s="12" t="s">
        <v>22</v>
      </c>
      <c r="K12" s="42" t="s">
        <v>26</v>
      </c>
    </row>
    <row r="13" ht="31" customHeight="1" spans="1:11">
      <c r="A13" s="12">
        <v>8</v>
      </c>
      <c r="B13" s="27" t="s">
        <v>18</v>
      </c>
      <c r="C13" s="25" t="s">
        <v>36</v>
      </c>
      <c r="D13" s="26">
        <v>42.87</v>
      </c>
      <c r="E13" s="28">
        <v>323.7</v>
      </c>
      <c r="F13" s="29">
        <f t="shared" si="0"/>
        <v>971.1</v>
      </c>
      <c r="G13" s="30" t="s">
        <v>31</v>
      </c>
      <c r="H13" s="19">
        <v>46387</v>
      </c>
      <c r="I13" s="12" t="s">
        <v>21</v>
      </c>
      <c r="J13" s="12" t="s">
        <v>22</v>
      </c>
      <c r="K13" s="42" t="s">
        <v>26</v>
      </c>
    </row>
    <row r="14" ht="31" customHeight="1" spans="1:11">
      <c r="A14" s="12">
        <v>9</v>
      </c>
      <c r="B14" s="20" t="s">
        <v>18</v>
      </c>
      <c r="C14" s="21" t="s">
        <v>37</v>
      </c>
      <c r="D14" s="20" t="s">
        <v>38</v>
      </c>
      <c r="E14" s="22">
        <v>846.4</v>
      </c>
      <c r="F14" s="23">
        <f t="shared" si="0"/>
        <v>2539.2</v>
      </c>
      <c r="G14" s="24" t="s">
        <v>39</v>
      </c>
      <c r="H14" s="19">
        <v>46387</v>
      </c>
      <c r="I14" s="12" t="s">
        <v>21</v>
      </c>
      <c r="J14" s="12" t="s">
        <v>22</v>
      </c>
      <c r="K14" s="42" t="s">
        <v>23</v>
      </c>
    </row>
    <row r="15" ht="31" customHeight="1" spans="1:11">
      <c r="A15" s="12">
        <v>10</v>
      </c>
      <c r="B15" s="31" t="s">
        <v>18</v>
      </c>
      <c r="C15" s="32" t="s">
        <v>40</v>
      </c>
      <c r="D15" s="33">
        <v>88.17</v>
      </c>
      <c r="E15" s="16">
        <v>739.7</v>
      </c>
      <c r="F15" s="17">
        <f t="shared" si="0"/>
        <v>2219.1</v>
      </c>
      <c r="G15" s="18" t="s">
        <v>31</v>
      </c>
      <c r="H15" s="19">
        <v>46387</v>
      </c>
      <c r="I15" s="12" t="s">
        <v>21</v>
      </c>
      <c r="J15" s="12" t="s">
        <v>22</v>
      </c>
      <c r="K15" s="42" t="s">
        <v>23</v>
      </c>
    </row>
    <row r="16" ht="31" customHeight="1" spans="1:11">
      <c r="A16" s="12">
        <v>11</v>
      </c>
      <c r="B16" s="27" t="s">
        <v>18</v>
      </c>
      <c r="C16" s="25" t="s">
        <v>41</v>
      </c>
      <c r="D16" s="26">
        <v>88.17</v>
      </c>
      <c r="E16" s="34">
        <v>665.7</v>
      </c>
      <c r="F16" s="29">
        <f t="shared" si="0"/>
        <v>1997.1</v>
      </c>
      <c r="G16" s="35" t="s">
        <v>20</v>
      </c>
      <c r="H16" s="19">
        <v>46387</v>
      </c>
      <c r="I16" s="12" t="s">
        <v>21</v>
      </c>
      <c r="J16" s="12" t="s">
        <v>22</v>
      </c>
      <c r="K16" s="42" t="s">
        <v>23</v>
      </c>
    </row>
    <row r="17" ht="31" customHeight="1" spans="1:11">
      <c r="A17" s="12">
        <v>12</v>
      </c>
      <c r="B17" s="31" t="s">
        <v>18</v>
      </c>
      <c r="C17" s="21" t="s">
        <v>42</v>
      </c>
      <c r="D17" s="33">
        <v>60.66</v>
      </c>
      <c r="E17" s="36">
        <v>327.3</v>
      </c>
      <c r="F17" s="29">
        <f t="shared" si="0"/>
        <v>981.9</v>
      </c>
      <c r="G17" s="18" t="s">
        <v>31</v>
      </c>
      <c r="H17" s="19">
        <v>46387</v>
      </c>
      <c r="I17" s="12" t="s">
        <v>21</v>
      </c>
      <c r="J17" s="12" t="s">
        <v>22</v>
      </c>
      <c r="K17" s="42" t="s">
        <v>28</v>
      </c>
    </row>
    <row r="18" ht="31" customHeight="1" spans="1:11">
      <c r="A18" s="12">
        <v>13</v>
      </c>
      <c r="B18" s="20" t="s">
        <v>18</v>
      </c>
      <c r="C18" s="21" t="s">
        <v>43</v>
      </c>
      <c r="D18" s="23">
        <v>71.25</v>
      </c>
      <c r="E18" s="23">
        <v>396.6</v>
      </c>
      <c r="F18" s="23">
        <f t="shared" si="0"/>
        <v>1189.8</v>
      </c>
      <c r="G18" s="20" t="s">
        <v>39</v>
      </c>
      <c r="H18" s="19">
        <v>46387</v>
      </c>
      <c r="I18" s="12" t="s">
        <v>21</v>
      </c>
      <c r="J18" s="12" t="s">
        <v>22</v>
      </c>
      <c r="K18" s="20" t="s">
        <v>23</v>
      </c>
    </row>
    <row r="19" ht="31" customHeight="1" spans="1:11">
      <c r="A19" s="12">
        <v>14</v>
      </c>
      <c r="B19" s="20" t="s">
        <v>18</v>
      </c>
      <c r="C19" s="21" t="s">
        <v>44</v>
      </c>
      <c r="D19" s="23">
        <v>55.93</v>
      </c>
      <c r="E19" s="23">
        <v>311.3</v>
      </c>
      <c r="F19" s="23">
        <f t="shared" si="0"/>
        <v>933.9</v>
      </c>
      <c r="G19" s="20" t="s">
        <v>31</v>
      </c>
      <c r="H19" s="19">
        <v>46387</v>
      </c>
      <c r="I19" s="12" t="s">
        <v>21</v>
      </c>
      <c r="J19" s="12" t="s">
        <v>22</v>
      </c>
      <c r="K19" s="20" t="s">
        <v>28</v>
      </c>
    </row>
    <row r="20" ht="31" customHeight="1" spans="1:11">
      <c r="A20" s="12">
        <v>15</v>
      </c>
      <c r="B20" s="31" t="s">
        <v>18</v>
      </c>
      <c r="C20" s="37" t="s">
        <v>45</v>
      </c>
      <c r="D20" s="38">
        <v>62.27</v>
      </c>
      <c r="E20" s="39">
        <v>346.6</v>
      </c>
      <c r="F20" s="17">
        <f t="shared" si="0"/>
        <v>1039.8</v>
      </c>
      <c r="G20" s="40" t="s">
        <v>31</v>
      </c>
      <c r="H20" s="19">
        <v>46387</v>
      </c>
      <c r="I20" s="12" t="s">
        <v>21</v>
      </c>
      <c r="J20" s="12" t="s">
        <v>22</v>
      </c>
      <c r="K20" s="42" t="s">
        <v>28</v>
      </c>
    </row>
    <row r="21" ht="31" customHeight="1" spans="1:11">
      <c r="A21" s="12">
        <v>16</v>
      </c>
      <c r="B21" s="20" t="s">
        <v>18</v>
      </c>
      <c r="C21" s="21" t="s">
        <v>46</v>
      </c>
      <c r="D21" s="20" t="s">
        <v>47</v>
      </c>
      <c r="E21" s="22">
        <v>356.1</v>
      </c>
      <c r="F21" s="23">
        <f t="shared" si="0"/>
        <v>1068.3</v>
      </c>
      <c r="G21" s="24" t="s">
        <v>20</v>
      </c>
      <c r="H21" s="19">
        <v>46387</v>
      </c>
      <c r="I21" s="12" t="s">
        <v>21</v>
      </c>
      <c r="J21" s="12" t="s">
        <v>22</v>
      </c>
      <c r="K21" s="42" t="s">
        <v>23</v>
      </c>
    </row>
    <row r="22" ht="31" customHeight="1" spans="1:11">
      <c r="A22" s="12">
        <v>17</v>
      </c>
      <c r="B22" s="31" t="s">
        <v>18</v>
      </c>
      <c r="C22" s="37" t="s">
        <v>48</v>
      </c>
      <c r="D22" s="38">
        <v>62.27</v>
      </c>
      <c r="E22" s="38">
        <v>311.3</v>
      </c>
      <c r="F22" s="23">
        <f t="shared" si="0"/>
        <v>933.9</v>
      </c>
      <c r="G22" s="40" t="s">
        <v>20</v>
      </c>
      <c r="H22" s="19">
        <v>46387</v>
      </c>
      <c r="I22" s="12" t="s">
        <v>21</v>
      </c>
      <c r="J22" s="12" t="s">
        <v>22</v>
      </c>
      <c r="K22" s="42" t="s">
        <v>28</v>
      </c>
    </row>
    <row r="23" ht="31" customHeight="1" spans="1:11">
      <c r="A23" s="12">
        <v>18</v>
      </c>
      <c r="B23" s="31" t="s">
        <v>18</v>
      </c>
      <c r="C23" s="41" t="s">
        <v>49</v>
      </c>
      <c r="D23" s="38">
        <v>63.26</v>
      </c>
      <c r="E23" s="38">
        <v>316.2</v>
      </c>
      <c r="F23" s="23">
        <f t="shared" si="0"/>
        <v>948.6</v>
      </c>
      <c r="G23" s="40" t="s">
        <v>20</v>
      </c>
      <c r="H23" s="19">
        <v>46387</v>
      </c>
      <c r="I23" s="12" t="s">
        <v>21</v>
      </c>
      <c r="J23" s="12" t="s">
        <v>22</v>
      </c>
      <c r="K23" s="42" t="s">
        <v>28</v>
      </c>
    </row>
    <row r="24" ht="31" customHeight="1" spans="1:11">
      <c r="A24" s="12">
        <v>19</v>
      </c>
      <c r="B24" s="31" t="s">
        <v>18</v>
      </c>
      <c r="C24" s="41" t="s">
        <v>50</v>
      </c>
      <c r="D24" s="38">
        <v>71.25</v>
      </c>
      <c r="E24" s="38">
        <v>356.1</v>
      </c>
      <c r="F24" s="23">
        <f t="shared" si="0"/>
        <v>1068.3</v>
      </c>
      <c r="G24" s="40" t="s">
        <v>31</v>
      </c>
      <c r="H24" s="19">
        <v>46387</v>
      </c>
      <c r="I24" s="12" t="s">
        <v>21</v>
      </c>
      <c r="J24" s="12" t="s">
        <v>22</v>
      </c>
      <c r="K24" s="42" t="s">
        <v>23</v>
      </c>
    </row>
    <row r="25" ht="31" customHeight="1" spans="1:11">
      <c r="A25" s="12">
        <v>20</v>
      </c>
      <c r="B25" s="31" t="s">
        <v>18</v>
      </c>
      <c r="C25" s="41" t="s">
        <v>51</v>
      </c>
      <c r="D25" s="38">
        <v>71.25</v>
      </c>
      <c r="E25" s="38">
        <v>356.1</v>
      </c>
      <c r="F25" s="23">
        <f t="shared" si="0"/>
        <v>1068.3</v>
      </c>
      <c r="G25" s="40" t="s">
        <v>31</v>
      </c>
      <c r="H25" s="19">
        <v>46387</v>
      </c>
      <c r="I25" s="12" t="s">
        <v>21</v>
      </c>
      <c r="J25" s="12" t="s">
        <v>22</v>
      </c>
      <c r="K25" s="42" t="s">
        <v>23</v>
      </c>
    </row>
    <row r="26" ht="31" customHeight="1" spans="1:11">
      <c r="A26" s="12">
        <v>21</v>
      </c>
      <c r="B26" s="31" t="s">
        <v>18</v>
      </c>
      <c r="C26" s="41" t="s">
        <v>52</v>
      </c>
      <c r="D26" s="38">
        <v>64.36</v>
      </c>
      <c r="E26" s="38">
        <v>321.7</v>
      </c>
      <c r="F26" s="23">
        <f t="shared" si="0"/>
        <v>965.1</v>
      </c>
      <c r="G26" s="40" t="s">
        <v>31</v>
      </c>
      <c r="H26" s="19">
        <v>46387</v>
      </c>
      <c r="I26" s="12" t="s">
        <v>21</v>
      </c>
      <c r="J26" s="12" t="s">
        <v>22</v>
      </c>
      <c r="K26" s="42" t="s">
        <v>28</v>
      </c>
    </row>
    <row r="27" ht="31" customHeight="1" spans="1:11">
      <c r="A27" s="12">
        <v>22</v>
      </c>
      <c r="B27" s="31" t="s">
        <v>18</v>
      </c>
      <c r="C27" s="41" t="s">
        <v>53</v>
      </c>
      <c r="D27" s="38">
        <v>69.68</v>
      </c>
      <c r="E27" s="38">
        <v>508.7</v>
      </c>
      <c r="F27" s="23">
        <f t="shared" si="0"/>
        <v>1526.1</v>
      </c>
      <c r="G27" s="40" t="s">
        <v>31</v>
      </c>
      <c r="H27" s="19">
        <v>46387</v>
      </c>
      <c r="I27" s="12" t="s">
        <v>21</v>
      </c>
      <c r="J27" s="12" t="s">
        <v>22</v>
      </c>
      <c r="K27" s="42" t="s">
        <v>28</v>
      </c>
    </row>
    <row r="28" ht="31" customHeight="1" spans="1:11">
      <c r="A28" s="12">
        <v>23</v>
      </c>
      <c r="B28" s="31" t="s">
        <v>18</v>
      </c>
      <c r="C28" s="41" t="s">
        <v>54</v>
      </c>
      <c r="D28" s="38">
        <v>58.01</v>
      </c>
      <c r="E28" s="39">
        <v>423.5</v>
      </c>
      <c r="F28" s="17">
        <f t="shared" ref="F28:F69" si="1">E28*3</f>
        <v>1270.5</v>
      </c>
      <c r="G28" s="40" t="s">
        <v>31</v>
      </c>
      <c r="H28" s="19">
        <v>46387</v>
      </c>
      <c r="I28" s="12" t="s">
        <v>21</v>
      </c>
      <c r="J28" s="12" t="s">
        <v>22</v>
      </c>
      <c r="K28" s="42" t="s">
        <v>28</v>
      </c>
    </row>
    <row r="29" ht="31" customHeight="1" spans="1:11">
      <c r="A29" s="12">
        <v>24</v>
      </c>
      <c r="B29" s="31" t="s">
        <v>18</v>
      </c>
      <c r="C29" s="41" t="s">
        <v>55</v>
      </c>
      <c r="D29" s="38">
        <v>58.01</v>
      </c>
      <c r="E29" s="39">
        <v>343</v>
      </c>
      <c r="F29" s="17">
        <f t="shared" si="1"/>
        <v>1029</v>
      </c>
      <c r="G29" s="18" t="s">
        <v>31</v>
      </c>
      <c r="H29" s="19">
        <v>46387</v>
      </c>
      <c r="I29" s="12" t="s">
        <v>21</v>
      </c>
      <c r="J29" s="12" t="s">
        <v>22</v>
      </c>
      <c r="K29" s="42" t="s">
        <v>28</v>
      </c>
    </row>
    <row r="30" ht="31" customHeight="1" spans="1:11">
      <c r="A30" s="12">
        <v>25</v>
      </c>
      <c r="B30" s="20" t="s">
        <v>18</v>
      </c>
      <c r="C30" s="21" t="s">
        <v>56</v>
      </c>
      <c r="D30" s="23">
        <v>46.13</v>
      </c>
      <c r="E30" s="23">
        <v>326.6</v>
      </c>
      <c r="F30" s="23">
        <f t="shared" si="1"/>
        <v>979.8</v>
      </c>
      <c r="G30" s="20" t="s">
        <v>20</v>
      </c>
      <c r="H30" s="19">
        <v>46387</v>
      </c>
      <c r="I30" s="12" t="s">
        <v>21</v>
      </c>
      <c r="J30" s="12" t="s">
        <v>22</v>
      </c>
      <c r="K30" s="20" t="s">
        <v>26</v>
      </c>
    </row>
    <row r="31" ht="31" customHeight="1" spans="1:11">
      <c r="A31" s="12">
        <v>26</v>
      </c>
      <c r="B31" s="20" t="s">
        <v>18</v>
      </c>
      <c r="C31" s="21" t="s">
        <v>57</v>
      </c>
      <c r="D31" s="20" t="s">
        <v>58</v>
      </c>
      <c r="E31" s="22">
        <v>396.2</v>
      </c>
      <c r="F31" s="23">
        <f t="shared" si="1"/>
        <v>1188.6</v>
      </c>
      <c r="G31" s="24" t="s">
        <v>20</v>
      </c>
      <c r="H31" s="19">
        <v>46387</v>
      </c>
      <c r="I31" s="12" t="s">
        <v>21</v>
      </c>
      <c r="J31" s="12" t="s">
        <v>22</v>
      </c>
      <c r="K31" s="42" t="s">
        <v>28</v>
      </c>
    </row>
    <row r="32" ht="31" customHeight="1" spans="1:11">
      <c r="A32" s="12">
        <v>27</v>
      </c>
      <c r="B32" s="42" t="s">
        <v>18</v>
      </c>
      <c r="C32" s="21" t="s">
        <v>59</v>
      </c>
      <c r="D32" s="43">
        <v>44.41</v>
      </c>
      <c r="E32" s="22">
        <v>236.7</v>
      </c>
      <c r="F32" s="17">
        <f t="shared" si="1"/>
        <v>710.1</v>
      </c>
      <c r="G32" s="18" t="s">
        <v>31</v>
      </c>
      <c r="H32" s="19">
        <v>46387</v>
      </c>
      <c r="I32" s="12" t="s">
        <v>21</v>
      </c>
      <c r="J32" s="12" t="s">
        <v>22</v>
      </c>
      <c r="K32" s="42" t="s">
        <v>26</v>
      </c>
    </row>
    <row r="33" ht="31" customHeight="1" spans="1:11">
      <c r="A33" s="12">
        <v>28</v>
      </c>
      <c r="B33" s="42" t="s">
        <v>18</v>
      </c>
      <c r="C33" s="21" t="s">
        <v>60</v>
      </c>
      <c r="D33" s="43">
        <v>44.41</v>
      </c>
      <c r="E33" s="43">
        <v>314.5</v>
      </c>
      <c r="F33" s="23">
        <f t="shared" si="1"/>
        <v>943.5</v>
      </c>
      <c r="G33" s="40" t="s">
        <v>20</v>
      </c>
      <c r="H33" s="19">
        <v>46387</v>
      </c>
      <c r="I33" s="12" t="s">
        <v>21</v>
      </c>
      <c r="J33" s="12" t="s">
        <v>22</v>
      </c>
      <c r="K33" s="42" t="s">
        <v>26</v>
      </c>
    </row>
    <row r="34" ht="31" customHeight="1" spans="1:11">
      <c r="A34" s="12">
        <v>29</v>
      </c>
      <c r="B34" s="42" t="s">
        <v>18</v>
      </c>
      <c r="C34" s="21" t="s">
        <v>61</v>
      </c>
      <c r="D34" s="43">
        <v>67.96</v>
      </c>
      <c r="E34" s="43">
        <v>446.5</v>
      </c>
      <c r="F34" s="23">
        <f t="shared" si="1"/>
        <v>1339.5</v>
      </c>
      <c r="G34" s="40" t="s">
        <v>20</v>
      </c>
      <c r="H34" s="19">
        <v>46387</v>
      </c>
      <c r="I34" s="12" t="s">
        <v>21</v>
      </c>
      <c r="J34" s="12" t="s">
        <v>22</v>
      </c>
      <c r="K34" s="42" t="s">
        <v>28</v>
      </c>
    </row>
    <row r="35" ht="31" customHeight="1" spans="1:11">
      <c r="A35" s="12">
        <v>30</v>
      </c>
      <c r="B35" s="42" t="s">
        <v>18</v>
      </c>
      <c r="C35" s="21" t="s">
        <v>62</v>
      </c>
      <c r="D35" s="43">
        <v>64.74</v>
      </c>
      <c r="E35" s="43">
        <v>434.8</v>
      </c>
      <c r="F35" s="23">
        <f t="shared" si="1"/>
        <v>1304.4</v>
      </c>
      <c r="G35" s="40" t="s">
        <v>20</v>
      </c>
      <c r="H35" s="19">
        <v>46387</v>
      </c>
      <c r="I35" s="12" t="s">
        <v>21</v>
      </c>
      <c r="J35" s="12" t="s">
        <v>22</v>
      </c>
      <c r="K35" s="42" t="s">
        <v>28</v>
      </c>
    </row>
    <row r="36" ht="31" customHeight="1" spans="1:11">
      <c r="A36" s="12">
        <v>31</v>
      </c>
      <c r="B36" s="42" t="s">
        <v>18</v>
      </c>
      <c r="C36" s="32" t="s">
        <v>63</v>
      </c>
      <c r="D36" s="23">
        <v>77.14</v>
      </c>
      <c r="E36" s="22">
        <v>489.1</v>
      </c>
      <c r="F36" s="17">
        <f t="shared" si="1"/>
        <v>1467.3</v>
      </c>
      <c r="G36" s="18" t="s">
        <v>31</v>
      </c>
      <c r="H36" s="19">
        <v>46387</v>
      </c>
      <c r="I36" s="12" t="s">
        <v>21</v>
      </c>
      <c r="J36" s="12" t="s">
        <v>22</v>
      </c>
      <c r="K36" s="42" t="s">
        <v>28</v>
      </c>
    </row>
    <row r="37" ht="31" customHeight="1" spans="1:11">
      <c r="A37" s="12">
        <v>32</v>
      </c>
      <c r="B37" s="42" t="s">
        <v>18</v>
      </c>
      <c r="C37" s="32" t="s">
        <v>64</v>
      </c>
      <c r="D37" s="23">
        <v>96.38</v>
      </c>
      <c r="E37" s="22">
        <v>673.7</v>
      </c>
      <c r="F37" s="17">
        <f t="shared" si="1"/>
        <v>2021.1</v>
      </c>
      <c r="G37" s="18" t="s">
        <v>20</v>
      </c>
      <c r="H37" s="19">
        <v>46387</v>
      </c>
      <c r="I37" s="12" t="s">
        <v>21</v>
      </c>
      <c r="J37" s="12" t="s">
        <v>22</v>
      </c>
      <c r="K37" s="42" t="s">
        <v>23</v>
      </c>
    </row>
    <row r="38" ht="31" customHeight="1" spans="1:11">
      <c r="A38" s="12">
        <v>33</v>
      </c>
      <c r="B38" s="31" t="s">
        <v>18</v>
      </c>
      <c r="C38" s="32" t="s">
        <v>65</v>
      </c>
      <c r="D38" s="44">
        <v>29.47</v>
      </c>
      <c r="E38" s="45">
        <v>239</v>
      </c>
      <c r="F38" s="23">
        <f t="shared" si="1"/>
        <v>717</v>
      </c>
      <c r="G38" s="40" t="s">
        <v>31</v>
      </c>
      <c r="H38" s="19">
        <v>46387</v>
      </c>
      <c r="I38" s="12" t="s">
        <v>21</v>
      </c>
      <c r="J38" s="12" t="s">
        <v>22</v>
      </c>
      <c r="K38" s="42" t="s">
        <v>26</v>
      </c>
    </row>
    <row r="39" ht="31" customHeight="1" spans="1:11">
      <c r="A39" s="12">
        <v>34</v>
      </c>
      <c r="B39" s="31" t="s">
        <v>18</v>
      </c>
      <c r="C39" s="32" t="s">
        <v>66</v>
      </c>
      <c r="D39" s="44">
        <v>32.93</v>
      </c>
      <c r="E39" s="45">
        <v>267.1</v>
      </c>
      <c r="F39" s="23">
        <f t="shared" si="1"/>
        <v>801.3</v>
      </c>
      <c r="G39" s="40" t="s">
        <v>31</v>
      </c>
      <c r="H39" s="19">
        <v>46387</v>
      </c>
      <c r="I39" s="12" t="s">
        <v>21</v>
      </c>
      <c r="J39" s="12" t="s">
        <v>22</v>
      </c>
      <c r="K39" s="42" t="s">
        <v>26</v>
      </c>
    </row>
    <row r="40" ht="31" customHeight="1" spans="1:11">
      <c r="A40" s="12">
        <v>35</v>
      </c>
      <c r="B40" s="31" t="s">
        <v>18</v>
      </c>
      <c r="C40" s="32" t="s">
        <v>67</v>
      </c>
      <c r="D40" s="44">
        <v>35.07</v>
      </c>
      <c r="E40" s="45">
        <v>300.5</v>
      </c>
      <c r="F40" s="23">
        <f t="shared" si="1"/>
        <v>901.5</v>
      </c>
      <c r="G40" s="40" t="s">
        <v>31</v>
      </c>
      <c r="H40" s="19">
        <v>46387</v>
      </c>
      <c r="I40" s="12" t="s">
        <v>21</v>
      </c>
      <c r="J40" s="12" t="s">
        <v>22</v>
      </c>
      <c r="K40" s="42" t="s">
        <v>26</v>
      </c>
    </row>
    <row r="41" ht="31" customHeight="1" spans="1:11">
      <c r="A41" s="12">
        <v>36</v>
      </c>
      <c r="B41" s="31" t="s">
        <v>18</v>
      </c>
      <c r="C41" s="32" t="s">
        <v>68</v>
      </c>
      <c r="D41" s="44">
        <v>34.2</v>
      </c>
      <c r="E41" s="45">
        <v>261.3</v>
      </c>
      <c r="F41" s="23">
        <f t="shared" si="1"/>
        <v>783.9</v>
      </c>
      <c r="G41" s="40" t="s">
        <v>31</v>
      </c>
      <c r="H41" s="19">
        <v>46387</v>
      </c>
      <c r="I41" s="12" t="s">
        <v>21</v>
      </c>
      <c r="J41" s="12" t="s">
        <v>22</v>
      </c>
      <c r="K41" s="42" t="s">
        <v>26</v>
      </c>
    </row>
    <row r="42" ht="31" customHeight="1" spans="1:11">
      <c r="A42" s="12">
        <v>37</v>
      </c>
      <c r="B42" s="31" t="s">
        <v>18</v>
      </c>
      <c r="C42" s="32" t="s">
        <v>69</v>
      </c>
      <c r="D42" s="44">
        <v>54.53</v>
      </c>
      <c r="E42" s="45">
        <v>391.5</v>
      </c>
      <c r="F42" s="23">
        <f t="shared" si="1"/>
        <v>1174.5</v>
      </c>
      <c r="G42" s="40" t="s">
        <v>31</v>
      </c>
      <c r="H42" s="19">
        <v>46387</v>
      </c>
      <c r="I42" s="12" t="s">
        <v>21</v>
      </c>
      <c r="J42" s="12" t="s">
        <v>22</v>
      </c>
      <c r="K42" s="42" t="s">
        <v>28</v>
      </c>
    </row>
    <row r="43" ht="31" customHeight="1" spans="1:11">
      <c r="A43" s="12">
        <v>38</v>
      </c>
      <c r="B43" s="31" t="s">
        <v>18</v>
      </c>
      <c r="C43" s="41" t="s">
        <v>70</v>
      </c>
      <c r="D43" s="38">
        <v>52.5</v>
      </c>
      <c r="E43" s="46">
        <v>440.4</v>
      </c>
      <c r="F43" s="23">
        <f t="shared" si="1"/>
        <v>1321.2</v>
      </c>
      <c r="G43" s="40" t="s">
        <v>20</v>
      </c>
      <c r="H43" s="19">
        <v>46387</v>
      </c>
      <c r="I43" s="12" t="s">
        <v>21</v>
      </c>
      <c r="J43" s="12" t="s">
        <v>22</v>
      </c>
      <c r="K43" s="42" t="s">
        <v>26</v>
      </c>
    </row>
    <row r="44" ht="31" customHeight="1" spans="1:11">
      <c r="A44" s="12">
        <v>39</v>
      </c>
      <c r="B44" s="31" t="s">
        <v>18</v>
      </c>
      <c r="C44" s="37" t="s">
        <v>71</v>
      </c>
      <c r="D44" s="47">
        <v>45.39</v>
      </c>
      <c r="E44" s="15">
        <v>299.6</v>
      </c>
      <c r="F44" s="23">
        <f t="shared" si="1"/>
        <v>898.8</v>
      </c>
      <c r="G44" s="40" t="s">
        <v>31</v>
      </c>
      <c r="H44" s="19">
        <v>46387</v>
      </c>
      <c r="I44" s="12" t="s">
        <v>21</v>
      </c>
      <c r="J44" s="12" t="s">
        <v>22</v>
      </c>
      <c r="K44" s="42" t="s">
        <v>26</v>
      </c>
    </row>
    <row r="45" ht="31" customHeight="1" spans="1:11">
      <c r="A45" s="12">
        <v>40</v>
      </c>
      <c r="B45" s="31" t="s">
        <v>18</v>
      </c>
      <c r="C45" s="37" t="s">
        <v>72</v>
      </c>
      <c r="D45" s="47">
        <v>55.64</v>
      </c>
      <c r="E45" s="15">
        <v>367.2</v>
      </c>
      <c r="F45" s="23">
        <f t="shared" si="1"/>
        <v>1101.6</v>
      </c>
      <c r="G45" s="40" t="s">
        <v>31</v>
      </c>
      <c r="H45" s="19">
        <v>46387</v>
      </c>
      <c r="I45" s="12" t="s">
        <v>21</v>
      </c>
      <c r="J45" s="12" t="s">
        <v>22</v>
      </c>
      <c r="K45" s="42" t="s">
        <v>28</v>
      </c>
    </row>
    <row r="46" ht="31" customHeight="1" spans="1:11">
      <c r="A46" s="12">
        <v>41</v>
      </c>
      <c r="B46" s="20" t="s">
        <v>18</v>
      </c>
      <c r="C46" s="21" t="s">
        <v>73</v>
      </c>
      <c r="D46" s="23">
        <v>56.77</v>
      </c>
      <c r="E46" s="48">
        <v>374.7</v>
      </c>
      <c r="F46" s="23">
        <f t="shared" si="1"/>
        <v>1124.1</v>
      </c>
      <c r="G46" s="20" t="s">
        <v>31</v>
      </c>
      <c r="H46" s="19">
        <v>46387</v>
      </c>
      <c r="I46" s="12" t="s">
        <v>21</v>
      </c>
      <c r="J46" s="12" t="s">
        <v>22</v>
      </c>
      <c r="K46" s="20" t="s">
        <v>28</v>
      </c>
    </row>
    <row r="47" ht="31" customHeight="1" spans="1:11">
      <c r="A47" s="12">
        <v>42</v>
      </c>
      <c r="B47" s="31" t="s">
        <v>18</v>
      </c>
      <c r="C47" s="37" t="s">
        <v>74</v>
      </c>
      <c r="D47" s="47">
        <v>58.04</v>
      </c>
      <c r="E47" s="15">
        <v>383.1</v>
      </c>
      <c r="F47" s="23">
        <f t="shared" si="1"/>
        <v>1149.3</v>
      </c>
      <c r="G47" s="40" t="s">
        <v>31</v>
      </c>
      <c r="H47" s="19">
        <v>46387</v>
      </c>
      <c r="I47" s="12" t="s">
        <v>21</v>
      </c>
      <c r="J47" s="12" t="s">
        <v>22</v>
      </c>
      <c r="K47" s="42" t="s">
        <v>28</v>
      </c>
    </row>
    <row r="48" ht="31" customHeight="1" spans="1:11">
      <c r="A48" s="12">
        <v>43</v>
      </c>
      <c r="B48" s="20" t="s">
        <v>18</v>
      </c>
      <c r="C48" s="21" t="s">
        <v>75</v>
      </c>
      <c r="D48" s="23">
        <v>50.86</v>
      </c>
      <c r="E48" s="48">
        <v>426.7</v>
      </c>
      <c r="F48" s="23">
        <f t="shared" si="1"/>
        <v>1280.1</v>
      </c>
      <c r="G48" s="20" t="s">
        <v>39</v>
      </c>
      <c r="H48" s="19">
        <v>46387</v>
      </c>
      <c r="I48" s="12" t="s">
        <v>21</v>
      </c>
      <c r="J48" s="12" t="s">
        <v>22</v>
      </c>
      <c r="K48" s="20" t="s">
        <v>26</v>
      </c>
    </row>
    <row r="49" ht="31" customHeight="1" spans="1:11">
      <c r="A49" s="12">
        <v>44</v>
      </c>
      <c r="B49" s="31" t="s">
        <v>18</v>
      </c>
      <c r="C49" s="32" t="s">
        <v>76</v>
      </c>
      <c r="D49" s="23">
        <v>45.03</v>
      </c>
      <c r="E49" s="48">
        <v>377.8</v>
      </c>
      <c r="F49" s="23">
        <f t="shared" si="1"/>
        <v>1133.4</v>
      </c>
      <c r="G49" s="40" t="s">
        <v>31</v>
      </c>
      <c r="H49" s="19">
        <v>46387</v>
      </c>
      <c r="I49" s="12" t="s">
        <v>21</v>
      </c>
      <c r="J49" s="12" t="s">
        <v>22</v>
      </c>
      <c r="K49" s="42" t="s">
        <v>26</v>
      </c>
    </row>
    <row r="50" ht="31" customHeight="1" spans="1:11">
      <c r="A50" s="12">
        <v>45</v>
      </c>
      <c r="B50" s="31" t="s">
        <v>18</v>
      </c>
      <c r="C50" s="32" t="s">
        <v>77</v>
      </c>
      <c r="D50" s="23">
        <v>74.14</v>
      </c>
      <c r="E50" s="48">
        <v>622</v>
      </c>
      <c r="F50" s="23">
        <f t="shared" si="1"/>
        <v>1866</v>
      </c>
      <c r="G50" s="40" t="s">
        <v>31</v>
      </c>
      <c r="H50" s="19">
        <v>46387</v>
      </c>
      <c r="I50" s="12" t="s">
        <v>21</v>
      </c>
      <c r="J50" s="12" t="s">
        <v>22</v>
      </c>
      <c r="K50" s="42" t="s">
        <v>28</v>
      </c>
    </row>
    <row r="51" ht="31" customHeight="1" spans="1:11">
      <c r="A51" s="12">
        <v>46</v>
      </c>
      <c r="B51" s="31" t="s">
        <v>18</v>
      </c>
      <c r="C51" s="32" t="s">
        <v>78</v>
      </c>
      <c r="D51" s="23">
        <v>75.75</v>
      </c>
      <c r="E51" s="48">
        <v>635.5</v>
      </c>
      <c r="F51" s="23">
        <f t="shared" si="1"/>
        <v>1906.5</v>
      </c>
      <c r="G51" s="40" t="s">
        <v>31</v>
      </c>
      <c r="H51" s="19">
        <v>46387</v>
      </c>
      <c r="I51" s="12" t="s">
        <v>21</v>
      </c>
      <c r="J51" s="12" t="s">
        <v>22</v>
      </c>
      <c r="K51" s="42" t="s">
        <v>28</v>
      </c>
    </row>
    <row r="52" ht="31" customHeight="1" spans="1:11">
      <c r="A52" s="12">
        <v>47</v>
      </c>
      <c r="B52" s="31" t="s">
        <v>18</v>
      </c>
      <c r="C52" s="32" t="s">
        <v>79</v>
      </c>
      <c r="D52" s="23">
        <v>75.75</v>
      </c>
      <c r="E52" s="48">
        <v>599.9</v>
      </c>
      <c r="F52" s="23">
        <f t="shared" si="1"/>
        <v>1799.7</v>
      </c>
      <c r="G52" s="40" t="s">
        <v>20</v>
      </c>
      <c r="H52" s="19">
        <v>46387</v>
      </c>
      <c r="I52" s="12" t="s">
        <v>21</v>
      </c>
      <c r="J52" s="12" t="s">
        <v>22</v>
      </c>
      <c r="K52" s="42" t="s">
        <v>28</v>
      </c>
    </row>
    <row r="53" ht="31" customHeight="1" spans="1:11">
      <c r="A53" s="12">
        <v>48</v>
      </c>
      <c r="B53" s="31" t="s">
        <v>18</v>
      </c>
      <c r="C53" s="32" t="s">
        <v>80</v>
      </c>
      <c r="D53" s="23">
        <v>45.68</v>
      </c>
      <c r="E53" s="48">
        <v>361.8</v>
      </c>
      <c r="F53" s="23">
        <f t="shared" si="1"/>
        <v>1085.4</v>
      </c>
      <c r="G53" s="40" t="s">
        <v>31</v>
      </c>
      <c r="H53" s="19">
        <v>46387</v>
      </c>
      <c r="I53" s="12" t="s">
        <v>21</v>
      </c>
      <c r="J53" s="12" t="s">
        <v>22</v>
      </c>
      <c r="K53" s="42" t="s">
        <v>26</v>
      </c>
    </row>
    <row r="54" ht="31" customHeight="1" spans="1:11">
      <c r="A54" s="12">
        <v>49</v>
      </c>
      <c r="B54" s="27" t="s">
        <v>18</v>
      </c>
      <c r="C54" s="25" t="s">
        <v>81</v>
      </c>
      <c r="D54" s="48">
        <v>45.03</v>
      </c>
      <c r="E54" s="48">
        <v>323.3</v>
      </c>
      <c r="F54" s="48">
        <f t="shared" si="1"/>
        <v>969.9</v>
      </c>
      <c r="G54" s="30" t="s">
        <v>31</v>
      </c>
      <c r="H54" s="19">
        <v>46387</v>
      </c>
      <c r="I54" s="12" t="s">
        <v>21</v>
      </c>
      <c r="J54" s="12" t="s">
        <v>22</v>
      </c>
      <c r="K54" s="42" t="s">
        <v>26</v>
      </c>
    </row>
    <row r="55" ht="31" customHeight="1" spans="1:11">
      <c r="A55" s="12">
        <v>50</v>
      </c>
      <c r="B55" s="31" t="s">
        <v>18</v>
      </c>
      <c r="C55" s="41" t="s">
        <v>82</v>
      </c>
      <c r="D55" s="38">
        <v>58.89</v>
      </c>
      <c r="E55" s="46">
        <v>307.4</v>
      </c>
      <c r="F55" s="17">
        <f t="shared" si="1"/>
        <v>922.2</v>
      </c>
      <c r="G55" s="40" t="s">
        <v>31</v>
      </c>
      <c r="H55" s="19">
        <v>46387</v>
      </c>
      <c r="I55" s="12" t="s">
        <v>21</v>
      </c>
      <c r="J55" s="12" t="s">
        <v>22</v>
      </c>
      <c r="K55" s="42" t="s">
        <v>28</v>
      </c>
    </row>
    <row r="56" ht="31" customHeight="1" spans="1:11">
      <c r="A56" s="12">
        <v>51</v>
      </c>
      <c r="B56" s="20" t="s">
        <v>18</v>
      </c>
      <c r="C56" s="21" t="s">
        <v>83</v>
      </c>
      <c r="D56" s="23">
        <v>70.61</v>
      </c>
      <c r="E56" s="23">
        <v>579.1</v>
      </c>
      <c r="F56" s="23">
        <f t="shared" si="1"/>
        <v>1737.3</v>
      </c>
      <c r="G56" s="20" t="s">
        <v>39</v>
      </c>
      <c r="H56" s="19">
        <v>46387</v>
      </c>
      <c r="I56" s="12" t="s">
        <v>21</v>
      </c>
      <c r="J56" s="12" t="s">
        <v>22</v>
      </c>
      <c r="K56" s="20" t="s">
        <v>28</v>
      </c>
    </row>
    <row r="57" ht="31" customHeight="1" spans="1:11">
      <c r="A57" s="12">
        <v>52</v>
      </c>
      <c r="B57" s="31" t="s">
        <v>18</v>
      </c>
      <c r="C57" s="41" t="s">
        <v>84</v>
      </c>
      <c r="D57" s="38">
        <v>87.27</v>
      </c>
      <c r="E57" s="38">
        <v>715.8</v>
      </c>
      <c r="F57" s="23">
        <f t="shared" si="1"/>
        <v>2147.4</v>
      </c>
      <c r="G57" s="49" t="s">
        <v>31</v>
      </c>
      <c r="H57" s="19">
        <v>46387</v>
      </c>
      <c r="I57" s="12" t="s">
        <v>21</v>
      </c>
      <c r="J57" s="12" t="s">
        <v>22</v>
      </c>
      <c r="K57" s="42" t="s">
        <v>23</v>
      </c>
    </row>
    <row r="58" ht="31" customHeight="1" spans="1:11">
      <c r="A58" s="12">
        <v>53</v>
      </c>
      <c r="B58" s="31" t="s">
        <v>18</v>
      </c>
      <c r="C58" s="41" t="s">
        <v>85</v>
      </c>
      <c r="D58" s="38">
        <v>70.77</v>
      </c>
      <c r="E58" s="38">
        <v>547.4</v>
      </c>
      <c r="F58" s="23">
        <f t="shared" si="1"/>
        <v>1642.2</v>
      </c>
      <c r="G58" s="40" t="s">
        <v>31</v>
      </c>
      <c r="H58" s="19">
        <v>46387</v>
      </c>
      <c r="I58" s="12" t="s">
        <v>21</v>
      </c>
      <c r="J58" s="12" t="s">
        <v>22</v>
      </c>
      <c r="K58" s="42" t="s">
        <v>28</v>
      </c>
    </row>
    <row r="59" ht="31" customHeight="1" spans="1:11">
      <c r="A59" s="12">
        <v>54</v>
      </c>
      <c r="B59" s="27" t="s">
        <v>18</v>
      </c>
      <c r="C59" s="50" t="s">
        <v>86</v>
      </c>
      <c r="D59" s="46">
        <v>58.89</v>
      </c>
      <c r="E59" s="46">
        <v>439.1</v>
      </c>
      <c r="F59" s="48">
        <f t="shared" si="1"/>
        <v>1317.3</v>
      </c>
      <c r="G59" s="30" t="s">
        <v>31</v>
      </c>
      <c r="H59" s="19">
        <v>46387</v>
      </c>
      <c r="I59" s="12" t="s">
        <v>21</v>
      </c>
      <c r="J59" s="12" t="s">
        <v>22</v>
      </c>
      <c r="K59" s="42" t="s">
        <v>28</v>
      </c>
    </row>
    <row r="60" ht="31" customHeight="1" spans="1:11">
      <c r="A60" s="12">
        <v>55</v>
      </c>
      <c r="B60" s="31" t="s">
        <v>18</v>
      </c>
      <c r="C60" s="41" t="s">
        <v>87</v>
      </c>
      <c r="D60" s="38">
        <v>79.37</v>
      </c>
      <c r="E60" s="38">
        <v>591.8</v>
      </c>
      <c r="F60" s="17">
        <f t="shared" si="1"/>
        <v>1775.4</v>
      </c>
      <c r="G60" s="40" t="s">
        <v>31</v>
      </c>
      <c r="H60" s="19">
        <v>46387</v>
      </c>
      <c r="I60" s="12" t="s">
        <v>21</v>
      </c>
      <c r="J60" s="12" t="s">
        <v>22</v>
      </c>
      <c r="K60" s="42" t="s">
        <v>23</v>
      </c>
    </row>
    <row r="61" ht="31" customHeight="1" spans="1:11">
      <c r="A61" s="12">
        <v>56</v>
      </c>
      <c r="B61" s="13" t="s">
        <v>18</v>
      </c>
      <c r="C61" s="50" t="s">
        <v>88</v>
      </c>
      <c r="D61" s="46">
        <v>70.77</v>
      </c>
      <c r="E61" s="51">
        <v>494.7</v>
      </c>
      <c r="F61" s="17">
        <f t="shared" si="1"/>
        <v>1484.1</v>
      </c>
      <c r="G61" s="40" t="s">
        <v>31</v>
      </c>
      <c r="H61" s="19">
        <v>46387</v>
      </c>
      <c r="I61" s="12" t="s">
        <v>21</v>
      </c>
      <c r="J61" s="12" t="s">
        <v>22</v>
      </c>
      <c r="K61" s="42" t="s">
        <v>28</v>
      </c>
    </row>
    <row r="62" ht="31" customHeight="1" spans="1:11">
      <c r="A62" s="12">
        <v>57</v>
      </c>
      <c r="B62" s="27" t="s">
        <v>18</v>
      </c>
      <c r="C62" s="50" t="s">
        <v>89</v>
      </c>
      <c r="D62" s="46">
        <v>87.27</v>
      </c>
      <c r="E62" s="46">
        <v>553.1</v>
      </c>
      <c r="F62" s="29">
        <f t="shared" si="1"/>
        <v>1659.3</v>
      </c>
      <c r="G62" s="30" t="s">
        <v>31</v>
      </c>
      <c r="H62" s="19">
        <v>46387</v>
      </c>
      <c r="I62" s="12" t="s">
        <v>21</v>
      </c>
      <c r="J62" s="12" t="s">
        <v>22</v>
      </c>
      <c r="K62" s="42" t="s">
        <v>23</v>
      </c>
    </row>
    <row r="63" ht="31" customHeight="1" spans="1:11">
      <c r="A63" s="12">
        <v>58</v>
      </c>
      <c r="B63" s="13" t="s">
        <v>18</v>
      </c>
      <c r="C63" s="50" t="s">
        <v>90</v>
      </c>
      <c r="D63" s="46">
        <v>70.61</v>
      </c>
      <c r="E63" s="51">
        <v>447.5</v>
      </c>
      <c r="F63" s="17">
        <f t="shared" si="1"/>
        <v>1342.5</v>
      </c>
      <c r="G63" s="40" t="s">
        <v>31</v>
      </c>
      <c r="H63" s="19">
        <v>46387</v>
      </c>
      <c r="I63" s="12" t="s">
        <v>21</v>
      </c>
      <c r="J63" s="12" t="s">
        <v>22</v>
      </c>
      <c r="K63" s="42" t="s">
        <v>28</v>
      </c>
    </row>
    <row r="64" ht="31" customHeight="1" spans="1:11">
      <c r="A64" s="12">
        <v>59</v>
      </c>
      <c r="B64" s="13" t="s">
        <v>18</v>
      </c>
      <c r="C64" s="50" t="s">
        <v>91</v>
      </c>
      <c r="D64" s="46">
        <v>79.37</v>
      </c>
      <c r="E64" s="51">
        <v>448.5</v>
      </c>
      <c r="F64" s="17">
        <f t="shared" si="1"/>
        <v>1345.5</v>
      </c>
      <c r="G64" s="40" t="s">
        <v>31</v>
      </c>
      <c r="H64" s="19">
        <v>46387</v>
      </c>
      <c r="I64" s="12" t="s">
        <v>21</v>
      </c>
      <c r="J64" s="12" t="s">
        <v>22</v>
      </c>
      <c r="K64" s="42" t="s">
        <v>23</v>
      </c>
    </row>
    <row r="65" ht="31" customHeight="1" spans="1:11">
      <c r="A65" s="12">
        <v>60</v>
      </c>
      <c r="B65" s="13" t="s">
        <v>18</v>
      </c>
      <c r="C65" s="50" t="s">
        <v>92</v>
      </c>
      <c r="D65" s="46">
        <v>58.89</v>
      </c>
      <c r="E65" s="51">
        <v>356.8</v>
      </c>
      <c r="F65" s="23">
        <f t="shared" si="1"/>
        <v>1070.4</v>
      </c>
      <c r="G65" s="40" t="s">
        <v>31</v>
      </c>
      <c r="H65" s="19">
        <v>46387</v>
      </c>
      <c r="I65" s="12" t="s">
        <v>21</v>
      </c>
      <c r="J65" s="12" t="s">
        <v>22</v>
      </c>
      <c r="K65" s="42" t="s">
        <v>28</v>
      </c>
    </row>
    <row r="66" ht="31" customHeight="1" spans="1:11">
      <c r="A66" s="12">
        <v>61</v>
      </c>
      <c r="B66" s="13" t="s">
        <v>18</v>
      </c>
      <c r="C66" s="14" t="s">
        <v>93</v>
      </c>
      <c r="D66" s="15">
        <v>40.56</v>
      </c>
      <c r="E66" s="47">
        <v>321.2</v>
      </c>
      <c r="F66" s="23">
        <f t="shared" si="1"/>
        <v>963.6</v>
      </c>
      <c r="G66" s="40" t="s">
        <v>31</v>
      </c>
      <c r="H66" s="19">
        <v>46387</v>
      </c>
      <c r="I66" s="12" t="s">
        <v>21</v>
      </c>
      <c r="J66" s="12" t="s">
        <v>22</v>
      </c>
      <c r="K66" s="42" t="s">
        <v>26</v>
      </c>
    </row>
    <row r="67" ht="31" customHeight="1" spans="1:11">
      <c r="A67" s="12">
        <v>62</v>
      </c>
      <c r="B67" s="42" t="s">
        <v>18</v>
      </c>
      <c r="C67" s="32" t="s">
        <v>94</v>
      </c>
      <c r="D67" s="23">
        <v>60.96</v>
      </c>
      <c r="E67" s="22">
        <v>407.3</v>
      </c>
      <c r="F67" s="29">
        <f t="shared" si="1"/>
        <v>1221.9</v>
      </c>
      <c r="G67" s="40" t="s">
        <v>31</v>
      </c>
      <c r="H67" s="19">
        <v>46387</v>
      </c>
      <c r="I67" s="12" t="s">
        <v>21</v>
      </c>
      <c r="J67" s="12" t="s">
        <v>22</v>
      </c>
      <c r="K67" s="42" t="s">
        <v>28</v>
      </c>
    </row>
    <row r="68" ht="31" customHeight="1" spans="1:11">
      <c r="A68" s="12">
        <v>63</v>
      </c>
      <c r="B68" s="42" t="s">
        <v>18</v>
      </c>
      <c r="C68" s="32" t="s">
        <v>95</v>
      </c>
      <c r="D68" s="23">
        <v>60.96</v>
      </c>
      <c r="E68" s="23">
        <v>361.6</v>
      </c>
      <c r="F68" s="48">
        <f t="shared" si="1"/>
        <v>1084.8</v>
      </c>
      <c r="G68" s="40" t="s">
        <v>31</v>
      </c>
      <c r="H68" s="19">
        <v>46387</v>
      </c>
      <c r="I68" s="12" t="s">
        <v>21</v>
      </c>
      <c r="J68" s="12" t="s">
        <v>22</v>
      </c>
      <c r="K68" s="42" t="s">
        <v>28</v>
      </c>
    </row>
    <row r="69" ht="31" customHeight="1" spans="1:11">
      <c r="A69" s="12">
        <v>64</v>
      </c>
      <c r="B69" s="42" t="s">
        <v>18</v>
      </c>
      <c r="C69" s="32" t="s">
        <v>96</v>
      </c>
      <c r="D69" s="23">
        <v>61.48</v>
      </c>
      <c r="E69" s="23">
        <v>364.7</v>
      </c>
      <c r="F69" s="48">
        <f t="shared" si="1"/>
        <v>1094.1</v>
      </c>
      <c r="G69" s="40" t="s">
        <v>20</v>
      </c>
      <c r="H69" s="19">
        <v>46387</v>
      </c>
      <c r="I69" s="12" t="s">
        <v>21</v>
      </c>
      <c r="J69" s="12" t="s">
        <v>22</v>
      </c>
      <c r="K69" s="42" t="s">
        <v>28</v>
      </c>
    </row>
    <row r="70" ht="31" customHeight="1" spans="1:11">
      <c r="A70" s="12">
        <v>65</v>
      </c>
      <c r="B70" s="42" t="s">
        <v>18</v>
      </c>
      <c r="C70" s="32" t="s">
        <v>97</v>
      </c>
      <c r="D70" s="23">
        <v>45.5</v>
      </c>
      <c r="E70" s="23">
        <v>266.2</v>
      </c>
      <c r="F70" s="48">
        <f t="shared" ref="F70:F133" si="2">E70*3</f>
        <v>798.6</v>
      </c>
      <c r="G70" s="40" t="s">
        <v>31</v>
      </c>
      <c r="H70" s="19">
        <v>46387</v>
      </c>
      <c r="I70" s="12" t="s">
        <v>21</v>
      </c>
      <c r="J70" s="12" t="s">
        <v>22</v>
      </c>
      <c r="K70" s="42" t="s">
        <v>26</v>
      </c>
    </row>
    <row r="71" ht="31" customHeight="1" spans="1:11">
      <c r="A71" s="12">
        <v>66</v>
      </c>
      <c r="B71" s="31" t="s">
        <v>18</v>
      </c>
      <c r="C71" s="32" t="s">
        <v>98</v>
      </c>
      <c r="D71" s="31">
        <v>108.14</v>
      </c>
      <c r="E71" s="31">
        <v>671</v>
      </c>
      <c r="F71" s="48">
        <f t="shared" si="2"/>
        <v>2013</v>
      </c>
      <c r="G71" s="40" t="s">
        <v>31</v>
      </c>
      <c r="H71" s="19">
        <v>46387</v>
      </c>
      <c r="I71" s="12" t="s">
        <v>21</v>
      </c>
      <c r="J71" s="12" t="s">
        <v>22</v>
      </c>
      <c r="K71" s="42" t="s">
        <v>28</v>
      </c>
    </row>
    <row r="72" ht="31" customHeight="1" spans="1:11">
      <c r="A72" s="12">
        <v>67</v>
      </c>
      <c r="B72" s="42" t="s">
        <v>99</v>
      </c>
      <c r="C72" s="53" t="s">
        <v>100</v>
      </c>
      <c r="D72" s="44">
        <v>65.98</v>
      </c>
      <c r="E72" s="54">
        <v>414.2</v>
      </c>
      <c r="F72" s="23">
        <f t="shared" si="2"/>
        <v>1242.6</v>
      </c>
      <c r="G72" s="40" t="s">
        <v>31</v>
      </c>
      <c r="H72" s="19">
        <v>46387</v>
      </c>
      <c r="I72" s="12" t="s">
        <v>21</v>
      </c>
      <c r="J72" s="12" t="s">
        <v>22</v>
      </c>
      <c r="K72" s="42" t="s">
        <v>28</v>
      </c>
    </row>
    <row r="73" ht="31" customHeight="1" spans="1:11">
      <c r="A73" s="12">
        <v>68</v>
      </c>
      <c r="B73" s="42" t="s">
        <v>99</v>
      </c>
      <c r="C73" s="53" t="s">
        <v>101</v>
      </c>
      <c r="D73" s="44">
        <v>46.47</v>
      </c>
      <c r="E73" s="54">
        <v>274.8</v>
      </c>
      <c r="F73" s="23">
        <f t="shared" si="2"/>
        <v>824.4</v>
      </c>
      <c r="G73" s="40" t="s">
        <v>31</v>
      </c>
      <c r="H73" s="19">
        <v>46387</v>
      </c>
      <c r="I73" s="12" t="s">
        <v>21</v>
      </c>
      <c r="J73" s="12" t="s">
        <v>22</v>
      </c>
      <c r="K73" s="42" t="s">
        <v>26</v>
      </c>
    </row>
    <row r="74" ht="31" customHeight="1" spans="1:11">
      <c r="A74" s="12">
        <v>69</v>
      </c>
      <c r="B74" s="42" t="s">
        <v>99</v>
      </c>
      <c r="C74" s="53" t="s">
        <v>102</v>
      </c>
      <c r="D74" s="44">
        <v>89.01</v>
      </c>
      <c r="E74" s="54">
        <v>526.3</v>
      </c>
      <c r="F74" s="23">
        <f t="shared" si="2"/>
        <v>1578.9</v>
      </c>
      <c r="G74" s="40" t="s">
        <v>20</v>
      </c>
      <c r="H74" s="19">
        <v>46387</v>
      </c>
      <c r="I74" s="12" t="s">
        <v>21</v>
      </c>
      <c r="J74" s="12" t="s">
        <v>22</v>
      </c>
      <c r="K74" s="42" t="s">
        <v>28</v>
      </c>
    </row>
    <row r="75" ht="31" customHeight="1" spans="1:11">
      <c r="A75" s="12">
        <v>70</v>
      </c>
      <c r="B75" s="42" t="s">
        <v>99</v>
      </c>
      <c r="C75" s="53" t="s">
        <v>103</v>
      </c>
      <c r="D75" s="44">
        <v>46.47</v>
      </c>
      <c r="E75" s="54">
        <v>251</v>
      </c>
      <c r="F75" s="23">
        <f t="shared" si="2"/>
        <v>753</v>
      </c>
      <c r="G75" s="40" t="s">
        <v>20</v>
      </c>
      <c r="H75" s="19">
        <v>46387</v>
      </c>
      <c r="I75" s="12" t="s">
        <v>21</v>
      </c>
      <c r="J75" s="12" t="s">
        <v>22</v>
      </c>
      <c r="K75" s="42" t="s">
        <v>26</v>
      </c>
    </row>
    <row r="76" ht="31" customHeight="1" spans="1:11">
      <c r="A76" s="12">
        <v>71</v>
      </c>
      <c r="B76" s="42" t="s">
        <v>99</v>
      </c>
      <c r="C76" s="53" t="s">
        <v>104</v>
      </c>
      <c r="D76" s="44">
        <v>53.41</v>
      </c>
      <c r="E76" s="54">
        <v>269</v>
      </c>
      <c r="F76" s="23">
        <f t="shared" si="2"/>
        <v>807</v>
      </c>
      <c r="G76" s="40" t="s">
        <v>20</v>
      </c>
      <c r="H76" s="19">
        <v>46387</v>
      </c>
      <c r="I76" s="12" t="s">
        <v>21</v>
      </c>
      <c r="J76" s="12" t="s">
        <v>22</v>
      </c>
      <c r="K76" s="42" t="s">
        <v>26</v>
      </c>
    </row>
    <row r="77" ht="31" customHeight="1" spans="1:11">
      <c r="A77" s="12">
        <v>72</v>
      </c>
      <c r="B77" s="42" t="s">
        <v>99</v>
      </c>
      <c r="C77" s="53" t="s">
        <v>105</v>
      </c>
      <c r="D77" s="44">
        <v>46.47</v>
      </c>
      <c r="E77" s="54">
        <v>234.1</v>
      </c>
      <c r="F77" s="23">
        <f t="shared" si="2"/>
        <v>702.3</v>
      </c>
      <c r="G77" s="40" t="s">
        <v>31</v>
      </c>
      <c r="H77" s="19">
        <v>46387</v>
      </c>
      <c r="I77" s="12" t="s">
        <v>21</v>
      </c>
      <c r="J77" s="12" t="s">
        <v>22</v>
      </c>
      <c r="K77" s="42" t="s">
        <v>26</v>
      </c>
    </row>
    <row r="78" ht="31" customHeight="1" spans="1:11">
      <c r="A78" s="12">
        <v>73</v>
      </c>
      <c r="B78" s="20" t="s">
        <v>99</v>
      </c>
      <c r="C78" s="21" t="s">
        <v>106</v>
      </c>
      <c r="D78" s="23">
        <v>82.43</v>
      </c>
      <c r="E78" s="23">
        <v>369.9</v>
      </c>
      <c r="F78" s="23">
        <f t="shared" si="2"/>
        <v>1109.7</v>
      </c>
      <c r="G78" s="20" t="s">
        <v>39</v>
      </c>
      <c r="H78" s="19">
        <v>46387</v>
      </c>
      <c r="I78" s="12" t="s">
        <v>21</v>
      </c>
      <c r="J78" s="12" t="s">
        <v>22</v>
      </c>
      <c r="K78" s="20" t="s">
        <v>23</v>
      </c>
    </row>
    <row r="79" ht="31" customHeight="1" spans="1:11">
      <c r="A79" s="12">
        <v>74</v>
      </c>
      <c r="B79" s="20" t="s">
        <v>99</v>
      </c>
      <c r="C79" s="21" t="s">
        <v>107</v>
      </c>
      <c r="D79" s="23">
        <v>60.58</v>
      </c>
      <c r="E79" s="23">
        <v>282.2</v>
      </c>
      <c r="F79" s="23">
        <f t="shared" si="2"/>
        <v>846.6</v>
      </c>
      <c r="G79" s="20" t="s">
        <v>31</v>
      </c>
      <c r="H79" s="19">
        <v>46387</v>
      </c>
      <c r="I79" s="12" t="s">
        <v>21</v>
      </c>
      <c r="J79" s="12" t="s">
        <v>22</v>
      </c>
      <c r="K79" s="20" t="s">
        <v>28</v>
      </c>
    </row>
    <row r="80" ht="31" customHeight="1" spans="1:11">
      <c r="A80" s="12">
        <v>75</v>
      </c>
      <c r="B80" s="20" t="s">
        <v>99</v>
      </c>
      <c r="C80" s="21" t="s">
        <v>108</v>
      </c>
      <c r="D80" s="23">
        <v>54.38</v>
      </c>
      <c r="E80" s="23">
        <v>253.3</v>
      </c>
      <c r="F80" s="23">
        <f t="shared" si="2"/>
        <v>759.9</v>
      </c>
      <c r="G80" s="20" t="s">
        <v>31</v>
      </c>
      <c r="H80" s="19">
        <v>46387</v>
      </c>
      <c r="I80" s="12" t="s">
        <v>21</v>
      </c>
      <c r="J80" s="12" t="s">
        <v>22</v>
      </c>
      <c r="K80" s="20" t="s">
        <v>26</v>
      </c>
    </row>
    <row r="81" ht="31" customHeight="1" spans="1:11">
      <c r="A81" s="12">
        <v>76</v>
      </c>
      <c r="B81" s="42" t="s">
        <v>99</v>
      </c>
      <c r="C81" s="21" t="s">
        <v>109</v>
      </c>
      <c r="D81" s="44">
        <v>54.09</v>
      </c>
      <c r="E81" s="54">
        <v>273.4</v>
      </c>
      <c r="F81" s="23">
        <f t="shared" si="2"/>
        <v>820.2</v>
      </c>
      <c r="G81" s="40" t="s">
        <v>31</v>
      </c>
      <c r="H81" s="19">
        <v>46387</v>
      </c>
      <c r="I81" s="12" t="s">
        <v>21</v>
      </c>
      <c r="J81" s="12" t="s">
        <v>22</v>
      </c>
      <c r="K81" s="42" t="s">
        <v>28</v>
      </c>
    </row>
    <row r="82" ht="31" customHeight="1" spans="1:11">
      <c r="A82" s="12">
        <v>77</v>
      </c>
      <c r="B82" s="20" t="s">
        <v>99</v>
      </c>
      <c r="C82" s="21" t="s">
        <v>110</v>
      </c>
      <c r="D82" s="23">
        <v>76.87</v>
      </c>
      <c r="E82" s="23">
        <v>388.6</v>
      </c>
      <c r="F82" s="23">
        <f t="shared" si="2"/>
        <v>1165.8</v>
      </c>
      <c r="G82" s="20" t="s">
        <v>31</v>
      </c>
      <c r="H82" s="19">
        <v>46387</v>
      </c>
      <c r="I82" s="12" t="s">
        <v>21</v>
      </c>
      <c r="J82" s="12" t="s">
        <v>22</v>
      </c>
      <c r="K82" s="20" t="s">
        <v>23</v>
      </c>
    </row>
    <row r="83" ht="31" customHeight="1" spans="1:11">
      <c r="A83" s="12">
        <v>78</v>
      </c>
      <c r="B83" s="42" t="s">
        <v>99</v>
      </c>
      <c r="C83" s="21" t="s">
        <v>111</v>
      </c>
      <c r="D83" s="55">
        <v>47.66</v>
      </c>
      <c r="E83" s="56">
        <v>299.2</v>
      </c>
      <c r="F83" s="23">
        <f t="shared" si="2"/>
        <v>897.6</v>
      </c>
      <c r="G83" s="40" t="s">
        <v>20</v>
      </c>
      <c r="H83" s="19">
        <v>46387</v>
      </c>
      <c r="I83" s="12" t="s">
        <v>21</v>
      </c>
      <c r="J83" s="12" t="s">
        <v>22</v>
      </c>
      <c r="K83" s="42" t="s">
        <v>26</v>
      </c>
    </row>
    <row r="84" ht="31" customHeight="1" spans="1:11">
      <c r="A84" s="12">
        <v>79</v>
      </c>
      <c r="B84" s="42" t="s">
        <v>99</v>
      </c>
      <c r="C84" s="21" t="s">
        <v>112</v>
      </c>
      <c r="D84" s="55">
        <v>50.22</v>
      </c>
      <c r="E84" s="56">
        <v>297</v>
      </c>
      <c r="F84" s="23">
        <f t="shared" si="2"/>
        <v>891</v>
      </c>
      <c r="G84" s="40" t="s">
        <v>31</v>
      </c>
      <c r="H84" s="19">
        <v>46387</v>
      </c>
      <c r="I84" s="12" t="s">
        <v>21</v>
      </c>
      <c r="J84" s="12" t="s">
        <v>22</v>
      </c>
      <c r="K84" s="42" t="s">
        <v>26</v>
      </c>
    </row>
    <row r="85" ht="31" customHeight="1" spans="1:11">
      <c r="A85" s="12">
        <v>80</v>
      </c>
      <c r="B85" s="20" t="s">
        <v>99</v>
      </c>
      <c r="C85" s="21" t="s">
        <v>113</v>
      </c>
      <c r="D85" s="23">
        <v>93.72</v>
      </c>
      <c r="E85" s="23">
        <v>643.1</v>
      </c>
      <c r="F85" s="23">
        <f t="shared" si="2"/>
        <v>1929.3</v>
      </c>
      <c r="G85" s="20" t="s">
        <v>31</v>
      </c>
      <c r="H85" s="19">
        <v>46387</v>
      </c>
      <c r="I85" s="12" t="s">
        <v>21</v>
      </c>
      <c r="J85" s="12" t="s">
        <v>22</v>
      </c>
      <c r="K85" s="20" t="s">
        <v>23</v>
      </c>
    </row>
    <row r="86" ht="31" customHeight="1" spans="1:11">
      <c r="A86" s="12">
        <v>81</v>
      </c>
      <c r="B86" s="20" t="s">
        <v>99</v>
      </c>
      <c r="C86" s="21" t="s">
        <v>114</v>
      </c>
      <c r="D86" s="23">
        <v>57.32</v>
      </c>
      <c r="E86" s="23">
        <v>289.8</v>
      </c>
      <c r="F86" s="23">
        <f t="shared" si="2"/>
        <v>869.4</v>
      </c>
      <c r="G86" s="20" t="s">
        <v>31</v>
      </c>
      <c r="H86" s="19">
        <v>46387</v>
      </c>
      <c r="I86" s="12" t="s">
        <v>21</v>
      </c>
      <c r="J86" s="12" t="s">
        <v>22</v>
      </c>
      <c r="K86" s="20" t="s">
        <v>28</v>
      </c>
    </row>
    <row r="87" ht="31" customHeight="1" spans="1:11">
      <c r="A87" s="12">
        <v>82</v>
      </c>
      <c r="B87" s="42" t="s">
        <v>99</v>
      </c>
      <c r="C87" s="57" t="s">
        <v>115</v>
      </c>
      <c r="D87" s="58">
        <v>57.32</v>
      </c>
      <c r="E87" s="59">
        <v>257.2</v>
      </c>
      <c r="F87" s="23">
        <f t="shared" si="2"/>
        <v>771.6</v>
      </c>
      <c r="G87" s="40" t="s">
        <v>31</v>
      </c>
      <c r="H87" s="19">
        <v>46387</v>
      </c>
      <c r="I87" s="12" t="s">
        <v>21</v>
      </c>
      <c r="J87" s="12" t="s">
        <v>22</v>
      </c>
      <c r="K87" s="42" t="s">
        <v>28</v>
      </c>
    </row>
    <row r="88" ht="31" customHeight="1" spans="1:11">
      <c r="A88" s="12">
        <v>83</v>
      </c>
      <c r="B88" s="42" t="s">
        <v>99</v>
      </c>
      <c r="C88" s="57" t="s">
        <v>116</v>
      </c>
      <c r="D88" s="58">
        <v>39.6</v>
      </c>
      <c r="E88" s="59">
        <v>188.9</v>
      </c>
      <c r="F88" s="23">
        <f t="shared" si="2"/>
        <v>566.7</v>
      </c>
      <c r="G88" s="40" t="s">
        <v>31</v>
      </c>
      <c r="H88" s="19">
        <v>46387</v>
      </c>
      <c r="I88" s="12" t="s">
        <v>21</v>
      </c>
      <c r="J88" s="12" t="s">
        <v>22</v>
      </c>
      <c r="K88" s="42" t="s">
        <v>26</v>
      </c>
    </row>
    <row r="89" ht="31" customHeight="1" spans="1:11">
      <c r="A89" s="12">
        <v>84</v>
      </c>
      <c r="B89" s="20" t="s">
        <v>99</v>
      </c>
      <c r="C89" s="21" t="s">
        <v>117</v>
      </c>
      <c r="D89" s="23">
        <v>59.19</v>
      </c>
      <c r="E89" s="23">
        <v>282.4</v>
      </c>
      <c r="F89" s="23">
        <f t="shared" si="2"/>
        <v>847.2</v>
      </c>
      <c r="G89" s="20" t="s">
        <v>20</v>
      </c>
      <c r="H89" s="19">
        <v>46387</v>
      </c>
      <c r="I89" s="12" t="s">
        <v>21</v>
      </c>
      <c r="J89" s="12" t="s">
        <v>22</v>
      </c>
      <c r="K89" s="20" t="s">
        <v>28</v>
      </c>
    </row>
    <row r="90" ht="31" customHeight="1" spans="1:11">
      <c r="A90" s="12">
        <v>85</v>
      </c>
      <c r="B90" s="20" t="s">
        <v>99</v>
      </c>
      <c r="C90" s="21" t="s">
        <v>118</v>
      </c>
      <c r="D90" s="23">
        <v>56.77</v>
      </c>
      <c r="E90" s="23">
        <v>368.8</v>
      </c>
      <c r="F90" s="23">
        <f t="shared" si="2"/>
        <v>1106.4</v>
      </c>
      <c r="G90" s="20" t="s">
        <v>31</v>
      </c>
      <c r="H90" s="19">
        <v>46387</v>
      </c>
      <c r="I90" s="12" t="s">
        <v>21</v>
      </c>
      <c r="J90" s="12" t="s">
        <v>22</v>
      </c>
      <c r="K90" s="20" t="s">
        <v>26</v>
      </c>
    </row>
    <row r="91" ht="31" customHeight="1" spans="1:11">
      <c r="A91" s="12">
        <v>86</v>
      </c>
      <c r="B91" s="42" t="s">
        <v>99</v>
      </c>
      <c r="C91" s="21" t="s">
        <v>119</v>
      </c>
      <c r="D91" s="60">
        <v>87.19</v>
      </c>
      <c r="E91" s="61">
        <v>547.4</v>
      </c>
      <c r="F91" s="23">
        <f t="shared" si="2"/>
        <v>1642.2</v>
      </c>
      <c r="G91" s="40" t="s">
        <v>20</v>
      </c>
      <c r="H91" s="19">
        <v>46387</v>
      </c>
      <c r="I91" s="12" t="s">
        <v>21</v>
      </c>
      <c r="J91" s="12" t="s">
        <v>22</v>
      </c>
      <c r="K91" s="42" t="s">
        <v>28</v>
      </c>
    </row>
    <row r="92" ht="31" customHeight="1" spans="1:11">
      <c r="A92" s="12">
        <v>87</v>
      </c>
      <c r="B92" s="42" t="s">
        <v>99</v>
      </c>
      <c r="C92" s="21" t="s">
        <v>120</v>
      </c>
      <c r="D92" s="55">
        <v>75.88</v>
      </c>
      <c r="E92" s="56">
        <v>437.6</v>
      </c>
      <c r="F92" s="23">
        <f t="shared" si="2"/>
        <v>1312.8</v>
      </c>
      <c r="G92" s="40" t="s">
        <v>20</v>
      </c>
      <c r="H92" s="19">
        <v>46387</v>
      </c>
      <c r="I92" s="12" t="s">
        <v>21</v>
      </c>
      <c r="J92" s="12" t="s">
        <v>22</v>
      </c>
      <c r="K92" s="42" t="s">
        <v>23</v>
      </c>
    </row>
    <row r="93" ht="31" customHeight="1" spans="1:11">
      <c r="A93" s="12">
        <v>88</v>
      </c>
      <c r="B93" s="42" t="s">
        <v>99</v>
      </c>
      <c r="C93" s="53" t="s">
        <v>121</v>
      </c>
      <c r="D93" s="44">
        <v>57.26</v>
      </c>
      <c r="E93" s="54">
        <v>273.2</v>
      </c>
      <c r="F93" s="23">
        <f t="shared" si="2"/>
        <v>819.6</v>
      </c>
      <c r="G93" s="40" t="s">
        <v>31</v>
      </c>
      <c r="H93" s="19">
        <v>46387</v>
      </c>
      <c r="I93" s="12" t="s">
        <v>21</v>
      </c>
      <c r="J93" s="12" t="s">
        <v>22</v>
      </c>
      <c r="K93" s="42" t="s">
        <v>28</v>
      </c>
    </row>
    <row r="94" ht="31" customHeight="1" spans="1:11">
      <c r="A94" s="12">
        <v>89</v>
      </c>
      <c r="B94" s="42" t="s">
        <v>99</v>
      </c>
      <c r="C94" s="53" t="s">
        <v>122</v>
      </c>
      <c r="D94" s="44">
        <v>57.59</v>
      </c>
      <c r="E94" s="54">
        <v>274.8</v>
      </c>
      <c r="F94" s="23">
        <f t="shared" si="2"/>
        <v>824.4</v>
      </c>
      <c r="G94" s="40" t="s">
        <v>31</v>
      </c>
      <c r="H94" s="19">
        <v>46387</v>
      </c>
      <c r="I94" s="12" t="s">
        <v>21</v>
      </c>
      <c r="J94" s="12" t="s">
        <v>22</v>
      </c>
      <c r="K94" s="42" t="s">
        <v>28</v>
      </c>
    </row>
    <row r="95" ht="31" customHeight="1" spans="1:11">
      <c r="A95" s="12">
        <v>90</v>
      </c>
      <c r="B95" s="42" t="s">
        <v>99</v>
      </c>
      <c r="C95" s="53" t="s">
        <v>123</v>
      </c>
      <c r="D95" s="44">
        <v>57.59</v>
      </c>
      <c r="E95" s="54">
        <v>258.4</v>
      </c>
      <c r="F95" s="23">
        <f t="shared" si="2"/>
        <v>775.2</v>
      </c>
      <c r="G95" s="40" t="s">
        <v>31</v>
      </c>
      <c r="H95" s="19">
        <v>46387</v>
      </c>
      <c r="I95" s="12" t="s">
        <v>21</v>
      </c>
      <c r="J95" s="12" t="s">
        <v>22</v>
      </c>
      <c r="K95" s="42" t="s">
        <v>28</v>
      </c>
    </row>
    <row r="96" ht="31" customHeight="1" spans="1:11">
      <c r="A96" s="12">
        <v>91</v>
      </c>
      <c r="B96" s="42" t="s">
        <v>99</v>
      </c>
      <c r="C96" s="21" t="s">
        <v>124</v>
      </c>
      <c r="D96" s="55">
        <v>58.53</v>
      </c>
      <c r="E96" s="56">
        <v>206.1</v>
      </c>
      <c r="F96" s="23">
        <f t="shared" si="2"/>
        <v>618.3</v>
      </c>
      <c r="G96" s="40" t="s">
        <v>31</v>
      </c>
      <c r="H96" s="19">
        <v>46387</v>
      </c>
      <c r="I96" s="12" t="s">
        <v>21</v>
      </c>
      <c r="J96" s="12" t="s">
        <v>22</v>
      </c>
      <c r="K96" s="42" t="s">
        <v>28</v>
      </c>
    </row>
    <row r="97" ht="31" customHeight="1" spans="1:11">
      <c r="A97" s="12">
        <v>92</v>
      </c>
      <c r="B97" s="42" t="s">
        <v>99</v>
      </c>
      <c r="C97" s="21" t="s">
        <v>125</v>
      </c>
      <c r="D97" s="55">
        <v>58.53</v>
      </c>
      <c r="E97" s="56">
        <v>189.5</v>
      </c>
      <c r="F97" s="23">
        <f t="shared" si="2"/>
        <v>568.5</v>
      </c>
      <c r="G97" s="40" t="s">
        <v>31</v>
      </c>
      <c r="H97" s="19">
        <v>46387</v>
      </c>
      <c r="I97" s="12" t="s">
        <v>21</v>
      </c>
      <c r="J97" s="12" t="s">
        <v>22</v>
      </c>
      <c r="K97" s="42" t="s">
        <v>28</v>
      </c>
    </row>
    <row r="98" ht="31" customHeight="1" spans="1:11">
      <c r="A98" s="12">
        <v>93</v>
      </c>
      <c r="B98" s="42" t="s">
        <v>99</v>
      </c>
      <c r="C98" s="21" t="s">
        <v>126</v>
      </c>
      <c r="D98" s="44">
        <v>58.33</v>
      </c>
      <c r="E98" s="54">
        <v>288.2</v>
      </c>
      <c r="F98" s="23">
        <f t="shared" si="2"/>
        <v>864.6</v>
      </c>
      <c r="G98" s="40" t="s">
        <v>31</v>
      </c>
      <c r="H98" s="19">
        <v>46387</v>
      </c>
      <c r="I98" s="12" t="s">
        <v>21</v>
      </c>
      <c r="J98" s="12" t="s">
        <v>22</v>
      </c>
      <c r="K98" s="42" t="s">
        <v>28</v>
      </c>
    </row>
    <row r="99" ht="31" customHeight="1" spans="1:11">
      <c r="A99" s="12">
        <v>94</v>
      </c>
      <c r="B99" s="42" t="s">
        <v>99</v>
      </c>
      <c r="C99" s="21" t="s">
        <v>127</v>
      </c>
      <c r="D99" s="44">
        <v>71.61</v>
      </c>
      <c r="E99" s="54">
        <v>333.5</v>
      </c>
      <c r="F99" s="23">
        <f t="shared" si="2"/>
        <v>1000.5</v>
      </c>
      <c r="G99" s="40" t="s">
        <v>20</v>
      </c>
      <c r="H99" s="19">
        <v>46387</v>
      </c>
      <c r="I99" s="12" t="s">
        <v>21</v>
      </c>
      <c r="J99" s="12" t="s">
        <v>22</v>
      </c>
      <c r="K99" s="42" t="s">
        <v>23</v>
      </c>
    </row>
    <row r="100" ht="31" customHeight="1" spans="1:11">
      <c r="A100" s="12">
        <v>95</v>
      </c>
      <c r="B100" s="42" t="s">
        <v>99</v>
      </c>
      <c r="C100" s="21" t="s">
        <v>128</v>
      </c>
      <c r="D100" s="44">
        <v>58.33</v>
      </c>
      <c r="E100" s="54">
        <v>271.1</v>
      </c>
      <c r="F100" s="23">
        <f t="shared" si="2"/>
        <v>813.3</v>
      </c>
      <c r="G100" s="40" t="s">
        <v>31</v>
      </c>
      <c r="H100" s="19">
        <v>46387</v>
      </c>
      <c r="I100" s="12" t="s">
        <v>21</v>
      </c>
      <c r="J100" s="12" t="s">
        <v>22</v>
      </c>
      <c r="K100" s="42" t="s">
        <v>28</v>
      </c>
    </row>
    <row r="101" ht="31" customHeight="1" spans="1:11">
      <c r="A101" s="12">
        <v>96</v>
      </c>
      <c r="B101" s="42" t="s">
        <v>99</v>
      </c>
      <c r="C101" s="53" t="s">
        <v>129</v>
      </c>
      <c r="D101" s="55">
        <v>54.24</v>
      </c>
      <c r="E101" s="56">
        <v>243.4</v>
      </c>
      <c r="F101" s="23">
        <f t="shared" si="2"/>
        <v>730.2</v>
      </c>
      <c r="G101" s="40" t="s">
        <v>31</v>
      </c>
      <c r="H101" s="19">
        <v>46387</v>
      </c>
      <c r="I101" s="12" t="s">
        <v>21</v>
      </c>
      <c r="J101" s="12" t="s">
        <v>22</v>
      </c>
      <c r="K101" s="42" t="s">
        <v>28</v>
      </c>
    </row>
    <row r="102" ht="31" customHeight="1" spans="1:11">
      <c r="A102" s="12">
        <v>97</v>
      </c>
      <c r="B102" s="20" t="s">
        <v>99</v>
      </c>
      <c r="C102" s="21" t="s">
        <v>130</v>
      </c>
      <c r="D102" s="23">
        <v>40.64</v>
      </c>
      <c r="E102" s="23">
        <v>154.7</v>
      </c>
      <c r="F102" s="23">
        <f t="shared" si="2"/>
        <v>464.1</v>
      </c>
      <c r="G102" s="20" t="s">
        <v>39</v>
      </c>
      <c r="H102" s="19">
        <v>46387</v>
      </c>
      <c r="I102" s="12" t="s">
        <v>21</v>
      </c>
      <c r="J102" s="12" t="s">
        <v>22</v>
      </c>
      <c r="K102" s="20" t="s">
        <v>26</v>
      </c>
    </row>
    <row r="103" ht="31" customHeight="1" spans="1:11">
      <c r="A103" s="12">
        <v>98</v>
      </c>
      <c r="B103" s="42" t="s">
        <v>99</v>
      </c>
      <c r="C103" s="53" t="s">
        <v>131</v>
      </c>
      <c r="D103" s="55">
        <v>52.42</v>
      </c>
      <c r="E103" s="62">
        <v>321.43944</v>
      </c>
      <c r="F103" s="23">
        <f t="shared" si="2"/>
        <v>964.31832</v>
      </c>
      <c r="G103" s="40" t="s">
        <v>31</v>
      </c>
      <c r="H103" s="19">
        <v>46387</v>
      </c>
      <c r="I103" s="12" t="s">
        <v>21</v>
      </c>
      <c r="J103" s="12" t="s">
        <v>22</v>
      </c>
      <c r="K103" s="42" t="s">
        <v>26</v>
      </c>
    </row>
    <row r="104" ht="31" customHeight="1" spans="1:11">
      <c r="A104" s="12">
        <v>99</v>
      </c>
      <c r="B104" s="42" t="s">
        <v>99</v>
      </c>
      <c r="C104" s="53" t="s">
        <v>132</v>
      </c>
      <c r="D104" s="55">
        <v>70.55</v>
      </c>
      <c r="E104" s="63">
        <v>356.6</v>
      </c>
      <c r="F104" s="23">
        <f t="shared" si="2"/>
        <v>1069.8</v>
      </c>
      <c r="G104" s="40" t="s">
        <v>20</v>
      </c>
      <c r="H104" s="19">
        <v>46387</v>
      </c>
      <c r="I104" s="12" t="s">
        <v>21</v>
      </c>
      <c r="J104" s="12" t="s">
        <v>22</v>
      </c>
      <c r="K104" s="42" t="s">
        <v>23</v>
      </c>
    </row>
    <row r="105" ht="31" customHeight="1" spans="1:11">
      <c r="A105" s="12">
        <v>100</v>
      </c>
      <c r="B105" s="42" t="s">
        <v>99</v>
      </c>
      <c r="C105" s="53" t="s">
        <v>133</v>
      </c>
      <c r="D105" s="55">
        <v>57.94</v>
      </c>
      <c r="E105" s="63">
        <v>269.9</v>
      </c>
      <c r="F105" s="23">
        <f t="shared" si="2"/>
        <v>809.7</v>
      </c>
      <c r="G105" s="40" t="s">
        <v>20</v>
      </c>
      <c r="H105" s="19">
        <v>46387</v>
      </c>
      <c r="I105" s="12" t="s">
        <v>21</v>
      </c>
      <c r="J105" s="12" t="s">
        <v>22</v>
      </c>
      <c r="K105" s="42" t="s">
        <v>28</v>
      </c>
    </row>
    <row r="106" ht="31" customHeight="1" spans="1:11">
      <c r="A106" s="12">
        <v>101</v>
      </c>
      <c r="B106" s="20" t="s">
        <v>99</v>
      </c>
      <c r="C106" s="21" t="s">
        <v>134</v>
      </c>
      <c r="D106" s="23">
        <v>70.82</v>
      </c>
      <c r="E106" s="48">
        <v>337.9</v>
      </c>
      <c r="F106" s="23">
        <f t="shared" si="2"/>
        <v>1013.7</v>
      </c>
      <c r="G106" s="20" t="s">
        <v>20</v>
      </c>
      <c r="H106" s="19">
        <v>46387</v>
      </c>
      <c r="I106" s="12" t="s">
        <v>21</v>
      </c>
      <c r="J106" s="12" t="s">
        <v>22</v>
      </c>
      <c r="K106" s="20" t="s">
        <v>23</v>
      </c>
    </row>
    <row r="107" ht="31" customHeight="1" spans="1:11">
      <c r="A107" s="12">
        <v>102</v>
      </c>
      <c r="B107" s="42" t="s">
        <v>99</v>
      </c>
      <c r="C107" s="21" t="s">
        <v>135</v>
      </c>
      <c r="D107" s="44">
        <v>57.98</v>
      </c>
      <c r="E107" s="64">
        <v>260.2</v>
      </c>
      <c r="F107" s="23">
        <f t="shared" si="2"/>
        <v>780.6</v>
      </c>
      <c r="G107" s="40" t="s">
        <v>31</v>
      </c>
      <c r="H107" s="19">
        <v>46387</v>
      </c>
      <c r="I107" s="12" t="s">
        <v>21</v>
      </c>
      <c r="J107" s="12" t="s">
        <v>22</v>
      </c>
      <c r="K107" s="42" t="s">
        <v>28</v>
      </c>
    </row>
    <row r="108" ht="31" customHeight="1" spans="1:11">
      <c r="A108" s="12">
        <v>103</v>
      </c>
      <c r="B108" s="42" t="s">
        <v>99</v>
      </c>
      <c r="C108" s="53" t="s">
        <v>136</v>
      </c>
      <c r="D108" s="55">
        <v>85.49</v>
      </c>
      <c r="E108" s="63">
        <v>542.9</v>
      </c>
      <c r="F108" s="23">
        <f t="shared" si="2"/>
        <v>1628.7</v>
      </c>
      <c r="G108" s="40" t="s">
        <v>31</v>
      </c>
      <c r="H108" s="19">
        <v>46387</v>
      </c>
      <c r="I108" s="12" t="s">
        <v>21</v>
      </c>
      <c r="J108" s="12" t="s">
        <v>22</v>
      </c>
      <c r="K108" s="42" t="s">
        <v>28</v>
      </c>
    </row>
    <row r="109" ht="31" customHeight="1" spans="1:11">
      <c r="A109" s="12">
        <v>104</v>
      </c>
      <c r="B109" s="42" t="s">
        <v>99</v>
      </c>
      <c r="C109" s="53" t="s">
        <v>137</v>
      </c>
      <c r="D109" s="55">
        <v>75.82</v>
      </c>
      <c r="E109" s="63">
        <v>473.3</v>
      </c>
      <c r="F109" s="23">
        <f t="shared" si="2"/>
        <v>1419.9</v>
      </c>
      <c r="G109" s="40" t="s">
        <v>20</v>
      </c>
      <c r="H109" s="19">
        <v>46387</v>
      </c>
      <c r="I109" s="12" t="s">
        <v>21</v>
      </c>
      <c r="J109" s="12" t="s">
        <v>22</v>
      </c>
      <c r="K109" s="42" t="s">
        <v>28</v>
      </c>
    </row>
    <row r="110" ht="31" customHeight="1" spans="1:11">
      <c r="A110" s="12">
        <v>105</v>
      </c>
      <c r="B110" s="42" t="s">
        <v>99</v>
      </c>
      <c r="C110" s="21" t="s">
        <v>138</v>
      </c>
      <c r="D110" s="44">
        <v>70.52</v>
      </c>
      <c r="E110" s="64">
        <v>356.5</v>
      </c>
      <c r="F110" s="23">
        <f t="shared" si="2"/>
        <v>1069.5</v>
      </c>
      <c r="G110" s="40" t="s">
        <v>31</v>
      </c>
      <c r="H110" s="19">
        <v>46387</v>
      </c>
      <c r="I110" s="12" t="s">
        <v>21</v>
      </c>
      <c r="J110" s="12" t="s">
        <v>22</v>
      </c>
      <c r="K110" s="42" t="s">
        <v>23</v>
      </c>
    </row>
    <row r="111" ht="31" customHeight="1" spans="1:11">
      <c r="A111" s="12">
        <v>106</v>
      </c>
      <c r="B111" s="42" t="s">
        <v>99</v>
      </c>
      <c r="C111" s="21" t="s">
        <v>139</v>
      </c>
      <c r="D111" s="44">
        <v>70.52</v>
      </c>
      <c r="E111" s="64">
        <v>356.5</v>
      </c>
      <c r="F111" s="23">
        <f t="shared" si="2"/>
        <v>1069.5</v>
      </c>
      <c r="G111" s="40" t="s">
        <v>31</v>
      </c>
      <c r="H111" s="19">
        <v>46387</v>
      </c>
      <c r="I111" s="12" t="s">
        <v>21</v>
      </c>
      <c r="J111" s="12" t="s">
        <v>22</v>
      </c>
      <c r="K111" s="42" t="s">
        <v>23</v>
      </c>
    </row>
    <row r="112" ht="31" customHeight="1" spans="1:11">
      <c r="A112" s="12">
        <v>107</v>
      </c>
      <c r="B112" s="42" t="s">
        <v>99</v>
      </c>
      <c r="C112" s="21" t="s">
        <v>140</v>
      </c>
      <c r="D112" s="44">
        <v>58.42</v>
      </c>
      <c r="E112" s="64">
        <v>272.1</v>
      </c>
      <c r="F112" s="23">
        <f t="shared" si="2"/>
        <v>816.3</v>
      </c>
      <c r="G112" s="40" t="s">
        <v>31</v>
      </c>
      <c r="H112" s="19">
        <v>46387</v>
      </c>
      <c r="I112" s="12" t="s">
        <v>21</v>
      </c>
      <c r="J112" s="12" t="s">
        <v>22</v>
      </c>
      <c r="K112" s="42" t="s">
        <v>28</v>
      </c>
    </row>
    <row r="113" ht="31" customHeight="1" spans="1:11">
      <c r="A113" s="12">
        <v>108</v>
      </c>
      <c r="B113" s="42" t="s">
        <v>99</v>
      </c>
      <c r="C113" s="53" t="s">
        <v>141</v>
      </c>
      <c r="D113" s="55">
        <v>41.81</v>
      </c>
      <c r="E113" s="63">
        <v>123.5</v>
      </c>
      <c r="F113" s="23">
        <f t="shared" si="2"/>
        <v>370.5</v>
      </c>
      <c r="G113" s="40" t="s">
        <v>31</v>
      </c>
      <c r="H113" s="19">
        <v>46387</v>
      </c>
      <c r="I113" s="12" t="s">
        <v>21</v>
      </c>
      <c r="J113" s="12" t="s">
        <v>22</v>
      </c>
      <c r="K113" s="42" t="s">
        <v>26</v>
      </c>
    </row>
    <row r="114" ht="31" customHeight="1" spans="1:11">
      <c r="A114" s="12">
        <v>109</v>
      </c>
      <c r="B114" s="20" t="s">
        <v>99</v>
      </c>
      <c r="C114" s="21" t="s">
        <v>142</v>
      </c>
      <c r="D114" s="23">
        <v>43.12</v>
      </c>
      <c r="E114" s="48">
        <v>164.1</v>
      </c>
      <c r="F114" s="23">
        <f t="shared" si="2"/>
        <v>492.3</v>
      </c>
      <c r="G114" s="20" t="s">
        <v>31</v>
      </c>
      <c r="H114" s="19">
        <v>46387</v>
      </c>
      <c r="I114" s="12" t="s">
        <v>21</v>
      </c>
      <c r="J114" s="12" t="s">
        <v>22</v>
      </c>
      <c r="K114" s="20" t="s">
        <v>26</v>
      </c>
    </row>
    <row r="115" ht="31" customHeight="1" spans="1:11">
      <c r="A115" s="12">
        <v>110</v>
      </c>
      <c r="B115" s="42" t="s">
        <v>99</v>
      </c>
      <c r="C115" s="53" t="s">
        <v>143</v>
      </c>
      <c r="D115" s="55">
        <v>43.47</v>
      </c>
      <c r="E115" s="63">
        <v>165.4</v>
      </c>
      <c r="F115" s="23">
        <f t="shared" si="2"/>
        <v>496.2</v>
      </c>
      <c r="G115" s="40" t="s">
        <v>31</v>
      </c>
      <c r="H115" s="19">
        <v>46387</v>
      </c>
      <c r="I115" s="12" t="s">
        <v>21</v>
      </c>
      <c r="J115" s="12" t="s">
        <v>22</v>
      </c>
      <c r="K115" s="42" t="s">
        <v>26</v>
      </c>
    </row>
    <row r="116" ht="31" customHeight="1" spans="1:11">
      <c r="A116" s="12">
        <v>111</v>
      </c>
      <c r="B116" s="42" t="s">
        <v>99</v>
      </c>
      <c r="C116" s="53" t="s">
        <v>144</v>
      </c>
      <c r="D116" s="55">
        <v>40.06</v>
      </c>
      <c r="E116" s="63">
        <v>129.7</v>
      </c>
      <c r="F116" s="23">
        <f t="shared" si="2"/>
        <v>389.1</v>
      </c>
      <c r="G116" s="40" t="s">
        <v>31</v>
      </c>
      <c r="H116" s="19">
        <v>46387</v>
      </c>
      <c r="I116" s="12" t="s">
        <v>21</v>
      </c>
      <c r="J116" s="12" t="s">
        <v>22</v>
      </c>
      <c r="K116" s="42" t="s">
        <v>26</v>
      </c>
    </row>
    <row r="117" ht="31" customHeight="1" spans="1:11">
      <c r="A117" s="12">
        <v>112</v>
      </c>
      <c r="B117" s="42" t="s">
        <v>99</v>
      </c>
      <c r="C117" s="21" t="s">
        <v>145</v>
      </c>
      <c r="D117" s="55">
        <v>61.75</v>
      </c>
      <c r="E117" s="63">
        <v>423.7</v>
      </c>
      <c r="F117" s="23">
        <f t="shared" si="2"/>
        <v>1271.1</v>
      </c>
      <c r="G117" s="40" t="s">
        <v>31</v>
      </c>
      <c r="H117" s="19">
        <v>46387</v>
      </c>
      <c r="I117" s="12" t="s">
        <v>21</v>
      </c>
      <c r="J117" s="12" t="s">
        <v>22</v>
      </c>
      <c r="K117" s="42" t="s">
        <v>28</v>
      </c>
    </row>
    <row r="118" ht="31" customHeight="1" spans="1:11">
      <c r="A118" s="12">
        <v>113</v>
      </c>
      <c r="B118" s="42" t="s">
        <v>99</v>
      </c>
      <c r="C118" s="21" t="s">
        <v>146</v>
      </c>
      <c r="D118" s="55">
        <v>83.45</v>
      </c>
      <c r="E118" s="63">
        <v>493.4</v>
      </c>
      <c r="F118" s="23">
        <f t="shared" si="2"/>
        <v>1480.2</v>
      </c>
      <c r="G118" s="40" t="s">
        <v>31</v>
      </c>
      <c r="H118" s="19">
        <v>46387</v>
      </c>
      <c r="I118" s="12" t="s">
        <v>21</v>
      </c>
      <c r="J118" s="12" t="s">
        <v>22</v>
      </c>
      <c r="K118" s="42" t="s">
        <v>23</v>
      </c>
    </row>
    <row r="119" ht="31" customHeight="1" spans="1:11">
      <c r="A119" s="12">
        <v>114</v>
      </c>
      <c r="B119" s="65" t="s">
        <v>99</v>
      </c>
      <c r="C119" s="66" t="s">
        <v>147</v>
      </c>
      <c r="D119" s="48">
        <v>71.74</v>
      </c>
      <c r="E119" s="48">
        <v>374.9</v>
      </c>
      <c r="F119" s="48">
        <f t="shared" si="2"/>
        <v>1124.7</v>
      </c>
      <c r="G119" s="67" t="s">
        <v>31</v>
      </c>
      <c r="H119" s="19">
        <v>46387</v>
      </c>
      <c r="I119" s="12" t="s">
        <v>21</v>
      </c>
      <c r="J119" s="12" t="s">
        <v>22</v>
      </c>
      <c r="K119" s="20" t="s">
        <v>23</v>
      </c>
    </row>
    <row r="120" ht="31" customHeight="1" spans="1:11">
      <c r="A120" s="12">
        <v>115</v>
      </c>
      <c r="B120" s="20" t="s">
        <v>99</v>
      </c>
      <c r="C120" s="21" t="s">
        <v>148</v>
      </c>
      <c r="D120" s="23">
        <v>69.62</v>
      </c>
      <c r="E120" s="23">
        <v>457.4</v>
      </c>
      <c r="F120" s="23">
        <f t="shared" si="2"/>
        <v>1372.2</v>
      </c>
      <c r="G120" s="20" t="s">
        <v>31</v>
      </c>
      <c r="H120" s="19">
        <v>46387</v>
      </c>
      <c r="I120" s="12" t="s">
        <v>21</v>
      </c>
      <c r="J120" s="12" t="s">
        <v>22</v>
      </c>
      <c r="K120" s="20" t="s">
        <v>23</v>
      </c>
    </row>
    <row r="121" ht="31" customHeight="1" spans="1:11">
      <c r="A121" s="12">
        <v>116</v>
      </c>
      <c r="B121" s="68" t="s">
        <v>99</v>
      </c>
      <c r="C121" s="66" t="s">
        <v>149</v>
      </c>
      <c r="D121" s="48">
        <v>78.1</v>
      </c>
      <c r="E121" s="69">
        <v>513.1</v>
      </c>
      <c r="F121" s="23">
        <f t="shared" si="2"/>
        <v>1539.3</v>
      </c>
      <c r="G121" s="20" t="s">
        <v>20</v>
      </c>
      <c r="H121" s="19">
        <v>46387</v>
      </c>
      <c r="I121" s="12" t="s">
        <v>21</v>
      </c>
      <c r="J121" s="12" t="s">
        <v>22</v>
      </c>
      <c r="K121" s="20" t="s">
        <v>23</v>
      </c>
    </row>
    <row r="122" ht="31" customHeight="1" spans="1:11">
      <c r="A122" s="12">
        <v>117</v>
      </c>
      <c r="B122" s="65" t="s">
        <v>99</v>
      </c>
      <c r="C122" s="66" t="s">
        <v>150</v>
      </c>
      <c r="D122" s="48">
        <v>56.78</v>
      </c>
      <c r="E122" s="70">
        <v>373</v>
      </c>
      <c r="F122" s="48">
        <f t="shared" si="2"/>
        <v>1119</v>
      </c>
      <c r="G122" s="67" t="s">
        <v>20</v>
      </c>
      <c r="H122" s="19">
        <v>46387</v>
      </c>
      <c r="I122" s="12" t="s">
        <v>21</v>
      </c>
      <c r="J122" s="12" t="s">
        <v>22</v>
      </c>
      <c r="K122" s="20" t="s">
        <v>28</v>
      </c>
    </row>
    <row r="123" ht="31" customHeight="1" spans="1:11">
      <c r="A123" s="12">
        <v>118</v>
      </c>
      <c r="B123" s="65" t="s">
        <v>99</v>
      </c>
      <c r="C123" s="66" t="s">
        <v>151</v>
      </c>
      <c r="D123" s="48">
        <v>44.57</v>
      </c>
      <c r="E123" s="48">
        <v>292.8</v>
      </c>
      <c r="F123" s="48">
        <f t="shared" si="2"/>
        <v>878.4</v>
      </c>
      <c r="G123" s="67" t="s">
        <v>20</v>
      </c>
      <c r="H123" s="19">
        <v>46387</v>
      </c>
      <c r="I123" s="12" t="s">
        <v>21</v>
      </c>
      <c r="J123" s="12" t="s">
        <v>22</v>
      </c>
      <c r="K123" s="20" t="s">
        <v>26</v>
      </c>
    </row>
    <row r="124" ht="31" customHeight="1" spans="1:11">
      <c r="A124" s="12">
        <v>119</v>
      </c>
      <c r="B124" s="20" t="s">
        <v>152</v>
      </c>
      <c r="C124" s="21" t="s">
        <v>153</v>
      </c>
      <c r="D124" s="23">
        <v>66.05</v>
      </c>
      <c r="E124" s="23">
        <v>469</v>
      </c>
      <c r="F124" s="48">
        <f t="shared" si="2"/>
        <v>1407</v>
      </c>
      <c r="G124" s="20" t="s">
        <v>31</v>
      </c>
      <c r="H124" s="19">
        <v>46387</v>
      </c>
      <c r="I124" s="12" t="s">
        <v>21</v>
      </c>
      <c r="J124" s="12" t="s">
        <v>22</v>
      </c>
      <c r="K124" s="20" t="s">
        <v>28</v>
      </c>
    </row>
    <row r="125" ht="31" customHeight="1" spans="1:11">
      <c r="A125" s="12">
        <v>120</v>
      </c>
      <c r="B125" s="20" t="s">
        <v>152</v>
      </c>
      <c r="C125" s="21" t="s">
        <v>154</v>
      </c>
      <c r="D125" s="23">
        <v>36.02</v>
      </c>
      <c r="E125" s="23">
        <v>241.3</v>
      </c>
      <c r="F125" s="48">
        <f t="shared" si="2"/>
        <v>723.9</v>
      </c>
      <c r="G125" s="20" t="s">
        <v>31</v>
      </c>
      <c r="H125" s="19">
        <v>46387</v>
      </c>
      <c r="I125" s="12" t="s">
        <v>21</v>
      </c>
      <c r="J125" s="12" t="s">
        <v>22</v>
      </c>
      <c r="K125" s="20" t="s">
        <v>26</v>
      </c>
    </row>
    <row r="126" ht="31" customHeight="1" spans="1:11">
      <c r="A126" s="12">
        <v>121</v>
      </c>
      <c r="B126" s="20" t="s">
        <v>152</v>
      </c>
      <c r="C126" s="21" t="s">
        <v>155</v>
      </c>
      <c r="D126" s="23">
        <v>78.31</v>
      </c>
      <c r="E126" s="23">
        <v>532.5</v>
      </c>
      <c r="F126" s="48">
        <f>E126*3</f>
        <v>1597.5</v>
      </c>
      <c r="G126" s="20" t="s">
        <v>31</v>
      </c>
      <c r="H126" s="19">
        <v>46387</v>
      </c>
      <c r="I126" s="12" t="s">
        <v>21</v>
      </c>
      <c r="J126" s="12" t="s">
        <v>22</v>
      </c>
      <c r="K126" s="20" t="s">
        <v>28</v>
      </c>
    </row>
    <row r="127" ht="31" customHeight="1" spans="1:11">
      <c r="A127" s="12">
        <v>122</v>
      </c>
      <c r="B127" s="20" t="s">
        <v>152</v>
      </c>
      <c r="C127" s="21" t="s">
        <v>156</v>
      </c>
      <c r="D127" s="23">
        <v>34.8</v>
      </c>
      <c r="E127" s="23">
        <v>285.4</v>
      </c>
      <c r="F127" s="23">
        <f>E127*3</f>
        <v>856.2</v>
      </c>
      <c r="G127" s="20" t="s">
        <v>39</v>
      </c>
      <c r="H127" s="19">
        <v>46387</v>
      </c>
      <c r="I127" s="12" t="s">
        <v>21</v>
      </c>
      <c r="J127" s="12" t="s">
        <v>22</v>
      </c>
      <c r="K127" s="20" t="s">
        <v>26</v>
      </c>
    </row>
    <row r="128" ht="31" customHeight="1" spans="1:11">
      <c r="A128" s="12">
        <v>123</v>
      </c>
      <c r="B128" s="20" t="s">
        <v>152</v>
      </c>
      <c r="C128" s="21" t="s">
        <v>157</v>
      </c>
      <c r="D128" s="23">
        <v>26.48</v>
      </c>
      <c r="E128" s="23">
        <v>185.4</v>
      </c>
      <c r="F128" s="23">
        <f>E128*3</f>
        <v>556.2</v>
      </c>
      <c r="G128" s="20" t="s">
        <v>31</v>
      </c>
      <c r="H128" s="19">
        <v>46387</v>
      </c>
      <c r="I128" s="12" t="s">
        <v>21</v>
      </c>
      <c r="J128" s="12" t="s">
        <v>22</v>
      </c>
      <c r="K128" s="20" t="s">
        <v>26</v>
      </c>
    </row>
    <row r="129" ht="31" customHeight="1" spans="1:11">
      <c r="A129" s="12">
        <v>124</v>
      </c>
      <c r="B129" s="20" t="s">
        <v>152</v>
      </c>
      <c r="C129" s="21" t="s">
        <v>158</v>
      </c>
      <c r="D129" s="23">
        <v>121.79</v>
      </c>
      <c r="E129" s="23">
        <v>1035.2</v>
      </c>
      <c r="F129" s="23">
        <f>E129*3</f>
        <v>3105.6</v>
      </c>
      <c r="G129" s="20" t="s">
        <v>31</v>
      </c>
      <c r="H129" s="19">
        <v>46387</v>
      </c>
      <c r="I129" s="12" t="s">
        <v>21</v>
      </c>
      <c r="J129" s="12" t="s">
        <v>22</v>
      </c>
      <c r="K129" s="20" t="s">
        <v>23</v>
      </c>
    </row>
    <row r="130" ht="31" customHeight="1" spans="1:11">
      <c r="A130" s="12">
        <v>125</v>
      </c>
      <c r="B130" s="20" t="s">
        <v>152</v>
      </c>
      <c r="C130" s="21" t="s">
        <v>159</v>
      </c>
      <c r="D130" s="23">
        <v>49.48</v>
      </c>
      <c r="E130" s="23">
        <v>351.3</v>
      </c>
      <c r="F130" s="23">
        <f>E130*3</f>
        <v>1053.9</v>
      </c>
      <c r="G130" s="20" t="s">
        <v>31</v>
      </c>
      <c r="H130" s="19">
        <v>46387</v>
      </c>
      <c r="I130" s="12" t="s">
        <v>21</v>
      </c>
      <c r="J130" s="12" t="s">
        <v>22</v>
      </c>
      <c r="K130" s="20" t="s">
        <v>26</v>
      </c>
    </row>
    <row r="131" ht="31" customHeight="1" spans="1:11">
      <c r="A131" s="12">
        <v>126</v>
      </c>
      <c r="B131" s="20" t="s">
        <v>152</v>
      </c>
      <c r="C131" s="21" t="s">
        <v>160</v>
      </c>
      <c r="D131" s="23">
        <v>61.79</v>
      </c>
      <c r="E131" s="23">
        <v>401.6</v>
      </c>
      <c r="F131" s="23">
        <f>E131*3</f>
        <v>1204.8</v>
      </c>
      <c r="G131" s="20" t="s">
        <v>31</v>
      </c>
      <c r="H131" s="19">
        <v>46387</v>
      </c>
      <c r="I131" s="12" t="s">
        <v>21</v>
      </c>
      <c r="J131" s="12" t="s">
        <v>22</v>
      </c>
      <c r="K131" s="20" t="s">
        <v>28</v>
      </c>
    </row>
    <row r="132" ht="31" customHeight="1" spans="1:11">
      <c r="A132" s="12">
        <v>127</v>
      </c>
      <c r="B132" s="20" t="s">
        <v>152</v>
      </c>
      <c r="C132" s="21" t="s">
        <v>161</v>
      </c>
      <c r="D132" s="23">
        <v>53.09</v>
      </c>
      <c r="E132" s="23">
        <v>265.5</v>
      </c>
      <c r="F132" s="48">
        <f>E132*3</f>
        <v>796.5</v>
      </c>
      <c r="G132" s="20" t="s">
        <v>31</v>
      </c>
      <c r="H132" s="19">
        <v>46387</v>
      </c>
      <c r="I132" s="12" t="s">
        <v>21</v>
      </c>
      <c r="J132" s="12" t="s">
        <v>22</v>
      </c>
      <c r="K132" s="20" t="s">
        <v>28</v>
      </c>
    </row>
    <row r="133" ht="31" customHeight="1" spans="1:11">
      <c r="A133" s="12">
        <v>128</v>
      </c>
      <c r="B133" s="20" t="s">
        <v>152</v>
      </c>
      <c r="C133" s="21" t="s">
        <v>162</v>
      </c>
      <c r="D133" s="23">
        <v>40.14</v>
      </c>
      <c r="E133" s="23">
        <v>200.7</v>
      </c>
      <c r="F133" s="23">
        <f t="shared" ref="F133:F176" si="3">E133*3</f>
        <v>602.1</v>
      </c>
      <c r="G133" s="20" t="s">
        <v>39</v>
      </c>
      <c r="H133" s="19">
        <v>46387</v>
      </c>
      <c r="I133" s="12" t="s">
        <v>21</v>
      </c>
      <c r="J133" s="12" t="s">
        <v>22</v>
      </c>
      <c r="K133" s="20" t="s">
        <v>26</v>
      </c>
    </row>
    <row r="134" ht="31" customHeight="1" spans="1:11">
      <c r="A134" s="12">
        <v>129</v>
      </c>
      <c r="B134" s="65" t="s">
        <v>152</v>
      </c>
      <c r="C134" s="66" t="s">
        <v>163</v>
      </c>
      <c r="D134" s="48">
        <v>55.56</v>
      </c>
      <c r="E134" s="48">
        <v>355.6</v>
      </c>
      <c r="F134" s="48">
        <f t="shared" si="3"/>
        <v>1066.8</v>
      </c>
      <c r="G134" s="65" t="s">
        <v>31</v>
      </c>
      <c r="H134" s="19">
        <v>46387</v>
      </c>
      <c r="I134" s="12" t="s">
        <v>21</v>
      </c>
      <c r="J134" s="12" t="s">
        <v>22</v>
      </c>
      <c r="K134" s="20" t="s">
        <v>28</v>
      </c>
    </row>
    <row r="135" ht="31" customHeight="1" spans="1:11">
      <c r="A135" s="12">
        <v>130</v>
      </c>
      <c r="B135" s="65" t="s">
        <v>152</v>
      </c>
      <c r="C135" s="66" t="s">
        <v>164</v>
      </c>
      <c r="D135" s="48">
        <v>45.71</v>
      </c>
      <c r="E135" s="48">
        <v>324.5</v>
      </c>
      <c r="F135" s="48">
        <f t="shared" si="3"/>
        <v>973.5</v>
      </c>
      <c r="G135" s="65" t="s">
        <v>31</v>
      </c>
      <c r="H135" s="19">
        <v>46387</v>
      </c>
      <c r="I135" s="12" t="s">
        <v>21</v>
      </c>
      <c r="J135" s="12" t="s">
        <v>22</v>
      </c>
      <c r="K135" s="20" t="s">
        <v>26</v>
      </c>
    </row>
    <row r="136" ht="31" customHeight="1" spans="1:11">
      <c r="A136" s="12">
        <v>131</v>
      </c>
      <c r="B136" s="65" t="s">
        <v>152</v>
      </c>
      <c r="C136" s="66" t="s">
        <v>165</v>
      </c>
      <c r="D136" s="48">
        <v>47.76</v>
      </c>
      <c r="E136" s="48">
        <v>391.6</v>
      </c>
      <c r="F136" s="48">
        <f t="shared" si="3"/>
        <v>1174.8</v>
      </c>
      <c r="G136" s="65" t="s">
        <v>31</v>
      </c>
      <c r="H136" s="19">
        <v>46387</v>
      </c>
      <c r="I136" s="12" t="s">
        <v>21</v>
      </c>
      <c r="J136" s="12" t="s">
        <v>22</v>
      </c>
      <c r="K136" s="20" t="s">
        <v>26</v>
      </c>
    </row>
    <row r="137" ht="31" customHeight="1" spans="1:11">
      <c r="A137" s="12">
        <v>132</v>
      </c>
      <c r="B137" s="71" t="s">
        <v>152</v>
      </c>
      <c r="C137" s="72" t="s">
        <v>166</v>
      </c>
      <c r="D137" s="48">
        <v>47.98</v>
      </c>
      <c r="E137" s="73">
        <v>412.6</v>
      </c>
      <c r="F137" s="29">
        <f t="shared" si="3"/>
        <v>1237.8</v>
      </c>
      <c r="G137" s="48" t="s">
        <v>31</v>
      </c>
      <c r="H137" s="19">
        <v>46387</v>
      </c>
      <c r="I137" s="12" t="s">
        <v>21</v>
      </c>
      <c r="J137" s="12" t="s">
        <v>22</v>
      </c>
      <c r="K137" s="42" t="s">
        <v>28</v>
      </c>
    </row>
    <row r="138" ht="31" customHeight="1" spans="1:11">
      <c r="A138" s="12">
        <v>133</v>
      </c>
      <c r="B138" s="73" t="s">
        <v>167</v>
      </c>
      <c r="C138" s="25" t="s">
        <v>168</v>
      </c>
      <c r="D138" s="74">
        <v>42.07</v>
      </c>
      <c r="E138" s="48">
        <v>276.4</v>
      </c>
      <c r="F138" s="48">
        <f t="shared" si="3"/>
        <v>829.2</v>
      </c>
      <c r="G138" s="48" t="s">
        <v>31</v>
      </c>
      <c r="H138" s="19">
        <v>46387</v>
      </c>
      <c r="I138" s="12" t="s">
        <v>21</v>
      </c>
      <c r="J138" s="12" t="s">
        <v>22</v>
      </c>
      <c r="K138" s="42" t="s">
        <v>26</v>
      </c>
    </row>
    <row r="139" ht="31" customHeight="1" spans="1:11">
      <c r="A139" s="12">
        <v>134</v>
      </c>
      <c r="B139" s="73" t="s">
        <v>167</v>
      </c>
      <c r="C139" s="25" t="s">
        <v>169</v>
      </c>
      <c r="D139" s="74">
        <v>42.07</v>
      </c>
      <c r="E139" s="48">
        <v>251.8</v>
      </c>
      <c r="F139" s="48">
        <f t="shared" si="3"/>
        <v>755.4</v>
      </c>
      <c r="G139" s="48" t="s">
        <v>31</v>
      </c>
      <c r="H139" s="19">
        <v>46387</v>
      </c>
      <c r="I139" s="12" t="s">
        <v>21</v>
      </c>
      <c r="J139" s="12" t="s">
        <v>22</v>
      </c>
      <c r="K139" s="42" t="s">
        <v>26</v>
      </c>
    </row>
    <row r="140" ht="31" customHeight="1" spans="1:11">
      <c r="A140" s="12">
        <v>135</v>
      </c>
      <c r="B140" s="73" t="s">
        <v>167</v>
      </c>
      <c r="C140" s="25" t="s">
        <v>170</v>
      </c>
      <c r="D140" s="74">
        <v>56.58</v>
      </c>
      <c r="E140" s="75">
        <v>392.4</v>
      </c>
      <c r="F140" s="29">
        <f t="shared" si="3"/>
        <v>1177.2</v>
      </c>
      <c r="G140" s="74" t="s">
        <v>20</v>
      </c>
      <c r="H140" s="19">
        <v>46387</v>
      </c>
      <c r="I140" s="12" t="s">
        <v>21</v>
      </c>
      <c r="J140" s="12" t="s">
        <v>22</v>
      </c>
      <c r="K140" s="42" t="s">
        <v>28</v>
      </c>
    </row>
    <row r="141" ht="31" customHeight="1" spans="1:11">
      <c r="A141" s="12">
        <v>136</v>
      </c>
      <c r="B141" s="65" t="s">
        <v>167</v>
      </c>
      <c r="C141" s="66" t="s">
        <v>171</v>
      </c>
      <c r="D141" s="48">
        <v>65.71</v>
      </c>
      <c r="E141" s="76">
        <v>438.7</v>
      </c>
      <c r="F141" s="48">
        <f t="shared" si="3"/>
        <v>1316.1</v>
      </c>
      <c r="G141" s="77" t="s">
        <v>31</v>
      </c>
      <c r="H141" s="19">
        <v>46387</v>
      </c>
      <c r="I141" s="12" t="s">
        <v>21</v>
      </c>
      <c r="J141" s="12" t="s">
        <v>22</v>
      </c>
      <c r="K141" s="20" t="s">
        <v>26</v>
      </c>
    </row>
    <row r="142" ht="31" customHeight="1" spans="1:11">
      <c r="A142" s="12">
        <v>137</v>
      </c>
      <c r="B142" s="73" t="s">
        <v>167</v>
      </c>
      <c r="C142" s="25" t="s">
        <v>172</v>
      </c>
      <c r="D142" s="48">
        <v>36.87</v>
      </c>
      <c r="E142" s="48">
        <v>242.2</v>
      </c>
      <c r="F142" s="48">
        <f t="shared" si="3"/>
        <v>726.6</v>
      </c>
      <c r="G142" s="48" t="s">
        <v>31</v>
      </c>
      <c r="H142" s="19">
        <v>46387</v>
      </c>
      <c r="I142" s="12" t="s">
        <v>21</v>
      </c>
      <c r="J142" s="12" t="s">
        <v>22</v>
      </c>
      <c r="K142" s="42" t="s">
        <v>26</v>
      </c>
    </row>
    <row r="143" ht="31" customHeight="1" spans="1:11">
      <c r="A143" s="12">
        <v>138</v>
      </c>
      <c r="B143" s="73" t="s">
        <v>167</v>
      </c>
      <c r="C143" s="25" t="s">
        <v>173</v>
      </c>
      <c r="D143" s="74">
        <v>43.42</v>
      </c>
      <c r="E143" s="48">
        <v>285.3</v>
      </c>
      <c r="F143" s="48">
        <f t="shared" si="3"/>
        <v>855.9</v>
      </c>
      <c r="G143" s="48" t="s">
        <v>31</v>
      </c>
      <c r="H143" s="19">
        <v>46387</v>
      </c>
      <c r="I143" s="12" t="s">
        <v>21</v>
      </c>
      <c r="J143" s="12" t="s">
        <v>22</v>
      </c>
      <c r="K143" s="42" t="s">
        <v>26</v>
      </c>
    </row>
    <row r="144" ht="31" customHeight="1" spans="1:11">
      <c r="A144" s="12">
        <v>139</v>
      </c>
      <c r="B144" s="73" t="s">
        <v>167</v>
      </c>
      <c r="C144" s="25" t="s">
        <v>174</v>
      </c>
      <c r="D144" s="74">
        <v>57.43</v>
      </c>
      <c r="E144" s="48">
        <v>356.4</v>
      </c>
      <c r="F144" s="48">
        <f t="shared" si="3"/>
        <v>1069.2</v>
      </c>
      <c r="G144" s="48" t="s">
        <v>31</v>
      </c>
      <c r="H144" s="19">
        <v>46387</v>
      </c>
      <c r="I144" s="12" t="s">
        <v>21</v>
      </c>
      <c r="J144" s="12" t="s">
        <v>22</v>
      </c>
      <c r="K144" s="42" t="s">
        <v>28</v>
      </c>
    </row>
    <row r="145" ht="31" customHeight="1" spans="1:11">
      <c r="A145" s="12">
        <v>140</v>
      </c>
      <c r="B145" s="73" t="s">
        <v>167</v>
      </c>
      <c r="C145" s="25" t="s">
        <v>175</v>
      </c>
      <c r="D145" s="48">
        <v>45.59</v>
      </c>
      <c r="E145" s="48">
        <v>282.9</v>
      </c>
      <c r="F145" s="48">
        <f t="shared" si="3"/>
        <v>848.7</v>
      </c>
      <c r="G145" s="48" t="s">
        <v>31</v>
      </c>
      <c r="H145" s="19">
        <v>46387</v>
      </c>
      <c r="I145" s="12" t="s">
        <v>21</v>
      </c>
      <c r="J145" s="12" t="s">
        <v>22</v>
      </c>
      <c r="K145" s="42" t="s">
        <v>26</v>
      </c>
    </row>
    <row r="146" ht="31" customHeight="1" spans="1:11">
      <c r="A146" s="12">
        <v>141</v>
      </c>
      <c r="B146" s="73" t="s">
        <v>167</v>
      </c>
      <c r="C146" s="25" t="s">
        <v>176</v>
      </c>
      <c r="D146" s="74">
        <v>65.07</v>
      </c>
      <c r="E146" s="48">
        <v>365.8</v>
      </c>
      <c r="F146" s="48">
        <f t="shared" si="3"/>
        <v>1097.4</v>
      </c>
      <c r="G146" s="48" t="s">
        <v>31</v>
      </c>
      <c r="H146" s="19">
        <v>46387</v>
      </c>
      <c r="I146" s="12" t="s">
        <v>21</v>
      </c>
      <c r="J146" s="12" t="s">
        <v>22</v>
      </c>
      <c r="K146" s="42" t="s">
        <v>28</v>
      </c>
    </row>
    <row r="147" ht="31" customHeight="1" spans="1:11">
      <c r="A147" s="12">
        <v>142</v>
      </c>
      <c r="B147" s="73" t="s">
        <v>167</v>
      </c>
      <c r="C147" s="25" t="s">
        <v>177</v>
      </c>
      <c r="D147" s="74">
        <v>45.59</v>
      </c>
      <c r="E147" s="48">
        <v>256.3</v>
      </c>
      <c r="F147" s="48">
        <f t="shared" si="3"/>
        <v>768.9</v>
      </c>
      <c r="G147" s="48" t="s">
        <v>31</v>
      </c>
      <c r="H147" s="19">
        <v>46387</v>
      </c>
      <c r="I147" s="12" t="s">
        <v>21</v>
      </c>
      <c r="J147" s="12" t="s">
        <v>22</v>
      </c>
      <c r="K147" s="42" t="s">
        <v>26</v>
      </c>
    </row>
    <row r="148" ht="31" customHeight="1" spans="1:11">
      <c r="A148" s="12">
        <v>143</v>
      </c>
      <c r="B148" s="65" t="s">
        <v>167</v>
      </c>
      <c r="C148" s="66" t="s">
        <v>178</v>
      </c>
      <c r="D148" s="65" t="s">
        <v>179</v>
      </c>
      <c r="E148" s="78">
        <v>255.1</v>
      </c>
      <c r="F148" s="48">
        <f t="shared" si="3"/>
        <v>765.3</v>
      </c>
      <c r="G148" s="79" t="s">
        <v>31</v>
      </c>
      <c r="H148" s="19">
        <v>46387</v>
      </c>
      <c r="I148" s="12" t="s">
        <v>21</v>
      </c>
      <c r="J148" s="12" t="s">
        <v>22</v>
      </c>
      <c r="K148" s="42" t="s">
        <v>28</v>
      </c>
    </row>
    <row r="149" ht="31" customHeight="1" spans="1:11">
      <c r="A149" s="12">
        <v>144</v>
      </c>
      <c r="B149" s="65" t="s">
        <v>167</v>
      </c>
      <c r="C149" s="66" t="s">
        <v>180</v>
      </c>
      <c r="D149" s="65" t="s">
        <v>181</v>
      </c>
      <c r="E149" s="78">
        <v>290.6</v>
      </c>
      <c r="F149" s="48">
        <f t="shared" si="3"/>
        <v>871.8</v>
      </c>
      <c r="G149" s="79" t="s">
        <v>31</v>
      </c>
      <c r="H149" s="19">
        <v>46387</v>
      </c>
      <c r="I149" s="12" t="s">
        <v>21</v>
      </c>
      <c r="J149" s="12" t="s">
        <v>22</v>
      </c>
      <c r="K149" s="42" t="s">
        <v>28</v>
      </c>
    </row>
    <row r="150" ht="31" customHeight="1" spans="1:11">
      <c r="A150" s="12">
        <v>145</v>
      </c>
      <c r="B150" s="71" t="s">
        <v>167</v>
      </c>
      <c r="C150" s="25" t="s">
        <v>182</v>
      </c>
      <c r="D150" s="74">
        <v>60.19</v>
      </c>
      <c r="E150" s="48">
        <v>273.5</v>
      </c>
      <c r="F150" s="48">
        <f t="shared" si="3"/>
        <v>820.5</v>
      </c>
      <c r="G150" s="48" t="s">
        <v>31</v>
      </c>
      <c r="H150" s="19">
        <v>46387</v>
      </c>
      <c r="I150" s="12" t="s">
        <v>21</v>
      </c>
      <c r="J150" s="12" t="s">
        <v>22</v>
      </c>
      <c r="K150" s="42" t="s">
        <v>28</v>
      </c>
    </row>
    <row r="151" ht="31" customHeight="1" spans="1:11">
      <c r="A151" s="12">
        <v>146</v>
      </c>
      <c r="B151" s="71" t="s">
        <v>167</v>
      </c>
      <c r="C151" s="25" t="s">
        <v>183</v>
      </c>
      <c r="D151" s="74">
        <v>60.19</v>
      </c>
      <c r="E151" s="48">
        <v>249.6</v>
      </c>
      <c r="F151" s="48">
        <f t="shared" si="3"/>
        <v>748.8</v>
      </c>
      <c r="G151" s="48" t="s">
        <v>20</v>
      </c>
      <c r="H151" s="19">
        <v>46387</v>
      </c>
      <c r="I151" s="12" t="s">
        <v>21</v>
      </c>
      <c r="J151" s="12" t="s">
        <v>22</v>
      </c>
      <c r="K151" s="42" t="s">
        <v>28</v>
      </c>
    </row>
    <row r="152" ht="31" customHeight="1" spans="1:11">
      <c r="A152" s="12">
        <v>147</v>
      </c>
      <c r="B152" s="71" t="s">
        <v>167</v>
      </c>
      <c r="C152" s="25" t="s">
        <v>184</v>
      </c>
      <c r="D152" s="80">
        <v>46.18</v>
      </c>
      <c r="E152" s="81">
        <v>209.8</v>
      </c>
      <c r="F152" s="48">
        <f t="shared" si="3"/>
        <v>629.4</v>
      </c>
      <c r="G152" s="48" t="s">
        <v>31</v>
      </c>
      <c r="H152" s="19">
        <v>46387</v>
      </c>
      <c r="I152" s="12" t="s">
        <v>21</v>
      </c>
      <c r="J152" s="12" t="s">
        <v>22</v>
      </c>
      <c r="K152" s="42" t="s">
        <v>26</v>
      </c>
    </row>
    <row r="153" ht="31" customHeight="1" spans="1:11">
      <c r="A153" s="12">
        <v>148</v>
      </c>
      <c r="B153" s="71" t="s">
        <v>167</v>
      </c>
      <c r="C153" s="25" t="s">
        <v>185</v>
      </c>
      <c r="D153" s="80">
        <v>30.63</v>
      </c>
      <c r="E153" s="81">
        <v>139.2</v>
      </c>
      <c r="F153" s="48">
        <f t="shared" si="3"/>
        <v>417.6</v>
      </c>
      <c r="G153" s="48" t="s">
        <v>31</v>
      </c>
      <c r="H153" s="19">
        <v>46387</v>
      </c>
      <c r="I153" s="12" t="s">
        <v>21</v>
      </c>
      <c r="J153" s="12" t="s">
        <v>22</v>
      </c>
      <c r="K153" s="42" t="s">
        <v>26</v>
      </c>
    </row>
    <row r="154" ht="31" customHeight="1" spans="1:11">
      <c r="A154" s="12">
        <v>149</v>
      </c>
      <c r="B154" s="71" t="s">
        <v>167</v>
      </c>
      <c r="C154" s="25" t="s">
        <v>186</v>
      </c>
      <c r="D154" s="80">
        <v>29.46</v>
      </c>
      <c r="E154" s="81">
        <v>193.6</v>
      </c>
      <c r="F154" s="48">
        <f t="shared" si="3"/>
        <v>580.8</v>
      </c>
      <c r="G154" s="48" t="s">
        <v>31</v>
      </c>
      <c r="H154" s="19">
        <v>46387</v>
      </c>
      <c r="I154" s="12" t="s">
        <v>21</v>
      </c>
      <c r="J154" s="12" t="s">
        <v>22</v>
      </c>
      <c r="K154" s="42" t="s">
        <v>26</v>
      </c>
    </row>
    <row r="155" ht="31" customHeight="1" spans="1:11">
      <c r="A155" s="12">
        <v>150</v>
      </c>
      <c r="B155" s="71" t="s">
        <v>167</v>
      </c>
      <c r="C155" s="25" t="s">
        <v>187</v>
      </c>
      <c r="D155" s="80">
        <v>27.07</v>
      </c>
      <c r="E155" s="81">
        <v>170.2</v>
      </c>
      <c r="F155" s="48">
        <f t="shared" si="3"/>
        <v>510.6</v>
      </c>
      <c r="G155" s="48" t="s">
        <v>31</v>
      </c>
      <c r="H155" s="19">
        <v>46387</v>
      </c>
      <c r="I155" s="12" t="s">
        <v>21</v>
      </c>
      <c r="J155" s="12" t="s">
        <v>22</v>
      </c>
      <c r="K155" s="42" t="s">
        <v>26</v>
      </c>
    </row>
    <row r="156" ht="31" customHeight="1" spans="1:11">
      <c r="A156" s="12">
        <v>151</v>
      </c>
      <c r="B156" s="71" t="s">
        <v>167</v>
      </c>
      <c r="C156" s="25" t="s">
        <v>188</v>
      </c>
      <c r="D156" s="80">
        <v>26.21</v>
      </c>
      <c r="E156" s="81">
        <v>147.3</v>
      </c>
      <c r="F156" s="48">
        <f t="shared" si="3"/>
        <v>441.9</v>
      </c>
      <c r="G156" s="48" t="s">
        <v>31</v>
      </c>
      <c r="H156" s="19">
        <v>46387</v>
      </c>
      <c r="I156" s="12" t="s">
        <v>21</v>
      </c>
      <c r="J156" s="12" t="s">
        <v>22</v>
      </c>
      <c r="K156" s="42" t="s">
        <v>26</v>
      </c>
    </row>
    <row r="157" ht="31" customHeight="1" spans="1:11">
      <c r="A157" s="12">
        <v>152</v>
      </c>
      <c r="B157" s="73" t="s">
        <v>167</v>
      </c>
      <c r="C157" s="25" t="s">
        <v>189</v>
      </c>
      <c r="D157" s="74">
        <v>42.6</v>
      </c>
      <c r="E157" s="48">
        <v>258.1</v>
      </c>
      <c r="F157" s="48">
        <f t="shared" si="3"/>
        <v>774.3</v>
      </c>
      <c r="G157" s="48" t="s">
        <v>20</v>
      </c>
      <c r="H157" s="19">
        <v>46387</v>
      </c>
      <c r="I157" s="12" t="s">
        <v>21</v>
      </c>
      <c r="J157" s="12" t="s">
        <v>22</v>
      </c>
      <c r="K157" s="42" t="s">
        <v>26</v>
      </c>
    </row>
    <row r="158" ht="31" customHeight="1" spans="1:11">
      <c r="A158" s="12">
        <v>153</v>
      </c>
      <c r="B158" s="73" t="s">
        <v>167</v>
      </c>
      <c r="C158" s="25" t="s">
        <v>190</v>
      </c>
      <c r="D158" s="74">
        <v>61.23</v>
      </c>
      <c r="E158" s="48">
        <v>335.2</v>
      </c>
      <c r="F158" s="48">
        <f t="shared" si="3"/>
        <v>1005.6</v>
      </c>
      <c r="G158" s="48" t="s">
        <v>31</v>
      </c>
      <c r="H158" s="19">
        <v>46387</v>
      </c>
      <c r="I158" s="12" t="s">
        <v>21</v>
      </c>
      <c r="J158" s="12" t="s">
        <v>22</v>
      </c>
      <c r="K158" s="42" t="s">
        <v>28</v>
      </c>
    </row>
    <row r="159" ht="31" customHeight="1" spans="1:11">
      <c r="A159" s="12">
        <v>154</v>
      </c>
      <c r="B159" s="73" t="s">
        <v>167</v>
      </c>
      <c r="C159" s="25" t="s">
        <v>191</v>
      </c>
      <c r="D159" s="74">
        <v>37.78</v>
      </c>
      <c r="E159" s="48">
        <v>206.8</v>
      </c>
      <c r="F159" s="48">
        <f t="shared" si="3"/>
        <v>620.4</v>
      </c>
      <c r="G159" s="48" t="s">
        <v>31</v>
      </c>
      <c r="H159" s="19">
        <v>46387</v>
      </c>
      <c r="I159" s="12" t="s">
        <v>21</v>
      </c>
      <c r="J159" s="12" t="s">
        <v>22</v>
      </c>
      <c r="K159" s="42" t="s">
        <v>26</v>
      </c>
    </row>
    <row r="160" ht="31" customHeight="1" spans="1:11">
      <c r="A160" s="12">
        <v>155</v>
      </c>
      <c r="B160" s="73" t="s">
        <v>167</v>
      </c>
      <c r="C160" s="25" t="s">
        <v>192</v>
      </c>
      <c r="D160" s="74">
        <v>38.75</v>
      </c>
      <c r="E160" s="48">
        <v>212.2</v>
      </c>
      <c r="F160" s="48">
        <f t="shared" si="3"/>
        <v>636.6</v>
      </c>
      <c r="G160" s="48" t="s">
        <v>20</v>
      </c>
      <c r="H160" s="19">
        <v>46387</v>
      </c>
      <c r="I160" s="12" t="s">
        <v>21</v>
      </c>
      <c r="J160" s="12" t="s">
        <v>22</v>
      </c>
      <c r="K160" s="42" t="s">
        <v>26</v>
      </c>
    </row>
    <row r="161" ht="31" customHeight="1" spans="1:11">
      <c r="A161" s="12">
        <v>156</v>
      </c>
      <c r="B161" s="73" t="s">
        <v>167</v>
      </c>
      <c r="C161" s="25" t="s">
        <v>193</v>
      </c>
      <c r="D161" s="74">
        <v>51.54</v>
      </c>
      <c r="E161" s="48">
        <v>312.3</v>
      </c>
      <c r="F161" s="48">
        <f t="shared" si="3"/>
        <v>936.9</v>
      </c>
      <c r="G161" s="48" t="s">
        <v>31</v>
      </c>
      <c r="H161" s="19">
        <v>46387</v>
      </c>
      <c r="I161" s="12" t="s">
        <v>21</v>
      </c>
      <c r="J161" s="12" t="s">
        <v>22</v>
      </c>
      <c r="K161" s="42" t="s">
        <v>28</v>
      </c>
    </row>
    <row r="162" ht="31" customHeight="1" spans="1:11">
      <c r="A162" s="12">
        <v>157</v>
      </c>
      <c r="B162" s="73" t="s">
        <v>167</v>
      </c>
      <c r="C162" s="25" t="s">
        <v>194</v>
      </c>
      <c r="D162" s="74">
        <v>51.54</v>
      </c>
      <c r="E162" s="48">
        <v>301</v>
      </c>
      <c r="F162" s="48">
        <f t="shared" si="3"/>
        <v>903</v>
      </c>
      <c r="G162" s="48" t="s">
        <v>31</v>
      </c>
      <c r="H162" s="19">
        <v>46387</v>
      </c>
      <c r="I162" s="12" t="s">
        <v>21</v>
      </c>
      <c r="J162" s="12" t="s">
        <v>22</v>
      </c>
      <c r="K162" s="42" t="s">
        <v>28</v>
      </c>
    </row>
    <row r="163" ht="31" customHeight="1" spans="1:11">
      <c r="A163" s="12">
        <v>158</v>
      </c>
      <c r="B163" s="73" t="s">
        <v>167</v>
      </c>
      <c r="C163" s="25" t="s">
        <v>195</v>
      </c>
      <c r="D163" s="74">
        <v>40.51</v>
      </c>
      <c r="E163" s="48">
        <v>236.6</v>
      </c>
      <c r="F163" s="48">
        <f t="shared" si="3"/>
        <v>709.8</v>
      </c>
      <c r="G163" s="48" t="s">
        <v>20</v>
      </c>
      <c r="H163" s="19">
        <v>46387</v>
      </c>
      <c r="I163" s="12" t="s">
        <v>21</v>
      </c>
      <c r="J163" s="12" t="s">
        <v>22</v>
      </c>
      <c r="K163" s="42" t="s">
        <v>26</v>
      </c>
    </row>
    <row r="164" ht="31" customHeight="1" spans="1:11">
      <c r="A164" s="12">
        <v>159</v>
      </c>
      <c r="B164" s="73" t="s">
        <v>167</v>
      </c>
      <c r="C164" s="25" t="s">
        <v>196</v>
      </c>
      <c r="D164" s="74">
        <v>64.26</v>
      </c>
      <c r="E164" s="48">
        <v>351.8</v>
      </c>
      <c r="F164" s="48">
        <f t="shared" si="3"/>
        <v>1055.4</v>
      </c>
      <c r="G164" s="48" t="s">
        <v>31</v>
      </c>
      <c r="H164" s="19">
        <v>46387</v>
      </c>
      <c r="I164" s="12" t="s">
        <v>21</v>
      </c>
      <c r="J164" s="12" t="s">
        <v>22</v>
      </c>
      <c r="K164" s="42" t="s">
        <v>28</v>
      </c>
    </row>
    <row r="165" ht="31" customHeight="1" spans="1:11">
      <c r="A165" s="12">
        <v>160</v>
      </c>
      <c r="B165" s="65" t="s">
        <v>167</v>
      </c>
      <c r="C165" s="66" t="s">
        <v>197</v>
      </c>
      <c r="D165" s="48">
        <v>55.83</v>
      </c>
      <c r="E165" s="76">
        <v>403.5</v>
      </c>
      <c r="F165" s="48">
        <f t="shared" si="3"/>
        <v>1210.5</v>
      </c>
      <c r="G165" s="77" t="s">
        <v>39</v>
      </c>
      <c r="H165" s="19">
        <v>46387</v>
      </c>
      <c r="I165" s="12" t="s">
        <v>21</v>
      </c>
      <c r="J165" s="12" t="s">
        <v>22</v>
      </c>
      <c r="K165" s="20" t="s">
        <v>26</v>
      </c>
    </row>
    <row r="166" ht="31" customHeight="1" spans="1:11">
      <c r="A166" s="12">
        <v>161</v>
      </c>
      <c r="B166" s="71" t="s">
        <v>167</v>
      </c>
      <c r="C166" s="25" t="s">
        <v>198</v>
      </c>
      <c r="D166" s="82">
        <v>48.8</v>
      </c>
      <c r="E166" s="81">
        <v>365</v>
      </c>
      <c r="F166" s="48">
        <f t="shared" si="3"/>
        <v>1095</v>
      </c>
      <c r="G166" s="48" t="s">
        <v>31</v>
      </c>
      <c r="H166" s="19">
        <v>46387</v>
      </c>
      <c r="I166" s="12" t="s">
        <v>21</v>
      </c>
      <c r="J166" s="12" t="s">
        <v>22</v>
      </c>
      <c r="K166" s="42" t="s">
        <v>26</v>
      </c>
    </row>
    <row r="167" ht="31" customHeight="1" spans="1:11">
      <c r="A167" s="12">
        <v>162</v>
      </c>
      <c r="B167" s="71" t="s">
        <v>167</v>
      </c>
      <c r="C167" s="25" t="s">
        <v>199</v>
      </c>
      <c r="D167" s="82">
        <v>55.83</v>
      </c>
      <c r="E167" s="81">
        <v>399.5</v>
      </c>
      <c r="F167" s="48">
        <f t="shared" si="3"/>
        <v>1198.5</v>
      </c>
      <c r="G167" s="48" t="s">
        <v>31</v>
      </c>
      <c r="H167" s="19">
        <v>46387</v>
      </c>
      <c r="I167" s="12" t="s">
        <v>21</v>
      </c>
      <c r="J167" s="12" t="s">
        <v>22</v>
      </c>
      <c r="K167" s="42" t="s">
        <v>26</v>
      </c>
    </row>
    <row r="168" ht="31" customHeight="1" spans="1:11">
      <c r="A168" s="12">
        <v>163</v>
      </c>
      <c r="B168" s="65" t="s">
        <v>167</v>
      </c>
      <c r="C168" s="66" t="s">
        <v>200</v>
      </c>
      <c r="D168" s="48">
        <v>47.63</v>
      </c>
      <c r="E168" s="76">
        <v>217.8</v>
      </c>
      <c r="F168" s="48">
        <f t="shared" si="3"/>
        <v>653.4</v>
      </c>
      <c r="G168" s="77" t="s">
        <v>39</v>
      </c>
      <c r="H168" s="19">
        <v>46387</v>
      </c>
      <c r="I168" s="12" t="s">
        <v>21</v>
      </c>
      <c r="J168" s="12" t="s">
        <v>22</v>
      </c>
      <c r="K168" s="20" t="s">
        <v>26</v>
      </c>
    </row>
    <row r="169" ht="31" customHeight="1" spans="1:11">
      <c r="A169" s="12">
        <v>164</v>
      </c>
      <c r="B169" s="71" t="s">
        <v>167</v>
      </c>
      <c r="C169" s="25" t="s">
        <v>201</v>
      </c>
      <c r="D169" s="82">
        <v>42.64</v>
      </c>
      <c r="E169" s="81">
        <v>308.2</v>
      </c>
      <c r="F169" s="48">
        <f t="shared" si="3"/>
        <v>924.6</v>
      </c>
      <c r="G169" s="48" t="s">
        <v>31</v>
      </c>
      <c r="H169" s="19">
        <v>46387</v>
      </c>
      <c r="I169" s="12" t="s">
        <v>21</v>
      </c>
      <c r="J169" s="12" t="s">
        <v>22</v>
      </c>
      <c r="K169" s="42" t="s">
        <v>26</v>
      </c>
    </row>
    <row r="170" ht="31" customHeight="1" spans="1:11">
      <c r="A170" s="12">
        <v>165</v>
      </c>
      <c r="B170" s="71" t="s">
        <v>167</v>
      </c>
      <c r="C170" s="83" t="s">
        <v>202</v>
      </c>
      <c r="D170" s="80">
        <v>29.47</v>
      </c>
      <c r="E170" s="84">
        <v>174.3</v>
      </c>
      <c r="F170" s="48">
        <f t="shared" si="3"/>
        <v>522.9</v>
      </c>
      <c r="G170" s="48" t="s">
        <v>31</v>
      </c>
      <c r="H170" s="19">
        <v>46387</v>
      </c>
      <c r="I170" s="12" t="s">
        <v>21</v>
      </c>
      <c r="J170" s="12" t="s">
        <v>22</v>
      </c>
      <c r="K170" s="42" t="s">
        <v>26</v>
      </c>
    </row>
    <row r="171" ht="31" customHeight="1" spans="1:11">
      <c r="A171" s="12">
        <v>166</v>
      </c>
      <c r="B171" s="71" t="s">
        <v>167</v>
      </c>
      <c r="C171" s="83" t="s">
        <v>203</v>
      </c>
      <c r="D171" s="80">
        <v>40.25</v>
      </c>
      <c r="E171" s="84">
        <v>246.8</v>
      </c>
      <c r="F171" s="48">
        <f t="shared" si="3"/>
        <v>740.4</v>
      </c>
      <c r="G171" s="48" t="s">
        <v>20</v>
      </c>
      <c r="H171" s="19">
        <v>46387</v>
      </c>
      <c r="I171" s="12" t="s">
        <v>21</v>
      </c>
      <c r="J171" s="12" t="s">
        <v>22</v>
      </c>
      <c r="K171" s="42" t="s">
        <v>26</v>
      </c>
    </row>
    <row r="172" ht="31" customHeight="1" spans="1:11">
      <c r="A172" s="12">
        <v>167</v>
      </c>
      <c r="B172" s="65" t="s">
        <v>167</v>
      </c>
      <c r="C172" s="66" t="s">
        <v>204</v>
      </c>
      <c r="D172" s="48">
        <v>55.11</v>
      </c>
      <c r="E172" s="76">
        <v>367.8</v>
      </c>
      <c r="F172" s="48">
        <f t="shared" si="3"/>
        <v>1103.4</v>
      </c>
      <c r="G172" s="77" t="s">
        <v>39</v>
      </c>
      <c r="H172" s="19">
        <v>46387</v>
      </c>
      <c r="I172" s="12" t="s">
        <v>21</v>
      </c>
      <c r="J172" s="12" t="s">
        <v>22</v>
      </c>
      <c r="K172" s="20" t="s">
        <v>26</v>
      </c>
    </row>
    <row r="173" ht="31" customHeight="1" spans="1:11">
      <c r="A173" s="12">
        <v>168</v>
      </c>
      <c r="B173" s="71" t="s">
        <v>167</v>
      </c>
      <c r="C173" s="25" t="s">
        <v>205</v>
      </c>
      <c r="D173" s="82">
        <v>54.43</v>
      </c>
      <c r="E173" s="81">
        <v>393.4</v>
      </c>
      <c r="F173" s="48">
        <f t="shared" si="3"/>
        <v>1180.2</v>
      </c>
      <c r="G173" s="48" t="s">
        <v>31</v>
      </c>
      <c r="H173" s="19">
        <v>46387</v>
      </c>
      <c r="I173" s="12" t="s">
        <v>21</v>
      </c>
      <c r="J173" s="12" t="s">
        <v>22</v>
      </c>
      <c r="K173" s="42" t="s">
        <v>26</v>
      </c>
    </row>
    <row r="174" ht="31" customHeight="1" spans="1:11">
      <c r="A174" s="12">
        <v>169</v>
      </c>
      <c r="B174" s="71" t="s">
        <v>167</v>
      </c>
      <c r="C174" s="25" t="s">
        <v>206</v>
      </c>
      <c r="D174" s="82">
        <v>44.08</v>
      </c>
      <c r="E174" s="81">
        <v>318.6</v>
      </c>
      <c r="F174" s="48">
        <f t="shared" si="3"/>
        <v>955.8</v>
      </c>
      <c r="G174" s="48" t="s">
        <v>31</v>
      </c>
      <c r="H174" s="19">
        <v>46387</v>
      </c>
      <c r="I174" s="12" t="s">
        <v>21</v>
      </c>
      <c r="J174" s="12" t="s">
        <v>22</v>
      </c>
      <c r="K174" s="42" t="s">
        <v>26</v>
      </c>
    </row>
    <row r="175" ht="31" customHeight="1" spans="1:11">
      <c r="A175" s="12">
        <v>170</v>
      </c>
      <c r="B175" s="71" t="s">
        <v>167</v>
      </c>
      <c r="C175" s="25" t="s">
        <v>207</v>
      </c>
      <c r="D175" s="82">
        <v>54.43</v>
      </c>
      <c r="E175" s="81">
        <v>393.4</v>
      </c>
      <c r="F175" s="48">
        <f t="shared" si="3"/>
        <v>1180.2</v>
      </c>
      <c r="G175" s="48" t="s">
        <v>31</v>
      </c>
      <c r="H175" s="19">
        <v>46387</v>
      </c>
      <c r="I175" s="12" t="s">
        <v>21</v>
      </c>
      <c r="J175" s="12" t="s">
        <v>22</v>
      </c>
      <c r="K175" s="42" t="s">
        <v>26</v>
      </c>
    </row>
    <row r="176" ht="31" customHeight="1" spans="1:11">
      <c r="A176" s="12">
        <v>171</v>
      </c>
      <c r="B176" s="71" t="s">
        <v>167</v>
      </c>
      <c r="C176" s="83" t="s">
        <v>208</v>
      </c>
      <c r="D176" s="80">
        <v>41.9</v>
      </c>
      <c r="E176" s="81">
        <v>281.4</v>
      </c>
      <c r="F176" s="48">
        <f t="shared" si="3"/>
        <v>844.2</v>
      </c>
      <c r="G176" s="48" t="s">
        <v>31</v>
      </c>
      <c r="H176" s="19">
        <v>46387</v>
      </c>
      <c r="I176" s="12" t="s">
        <v>21</v>
      </c>
      <c r="J176" s="12" t="s">
        <v>22</v>
      </c>
      <c r="K176" s="42" t="s">
        <v>26</v>
      </c>
    </row>
  </sheetData>
  <protectedRanges>
    <protectedRange sqref="D129 D129" name="Range1"/>
    <protectedRange sqref="D131" name="Range1_10"/>
    <protectedRange sqref="D63 D63" name="Range1_1"/>
    <protectedRange sqref="D64" name="Range1_10_1"/>
    <protectedRange sqref="D28" name="Range1_2"/>
    <protectedRange sqref="D20" name="Range1_10_2"/>
    <protectedRange sqref="D32" name="Range1_17"/>
    <protectedRange sqref="D67" name="Range1_3"/>
    <protectedRange sqref="D6 D6" name="Range1_6"/>
    <protectedRange sqref="D36" name="Range1_16"/>
    <protectedRange sqref="D13 D13" name="Range1_3_1"/>
    <protectedRange sqref="D11 D11" name="Range1_12"/>
    <protectedRange sqref="D16 D16" name="Range1_13"/>
  </protectedRanges>
  <autoFilter xmlns:etc="http://www.wps.cn/officeDocument/2017/etCustomData" ref="A5:K176" etc:filterBottomFollowUsedRange="0">
    <sortState ref="A5:K176">
      <sortCondition ref="C5"/>
    </sortState>
    <extLst/>
  </autoFilter>
  <mergeCells count="4">
    <mergeCell ref="A1:K1"/>
    <mergeCell ref="B2:K2"/>
    <mergeCell ref="B3:K3"/>
    <mergeCell ref="B4:K4"/>
  </mergeCells>
  <conditionalFormatting sqref="C6">
    <cfRule type="duplicateValues" dxfId="0" priority="3"/>
  </conditionalFormatting>
  <conditionalFormatting sqref="C57">
    <cfRule type="duplicateValues" dxfId="0" priority="12"/>
  </conditionalFormatting>
  <conditionalFormatting sqref="C63">
    <cfRule type="duplicateValues" dxfId="0" priority="9"/>
  </conditionalFormatting>
  <conditionalFormatting sqref="C64">
    <cfRule type="duplicateValues" dxfId="0" priority="7"/>
  </conditionalFormatting>
  <conditionalFormatting sqref="C65">
    <cfRule type="duplicateValues" dxfId="0" priority="6"/>
  </conditionalFormatting>
  <conditionalFormatting sqref="C66">
    <cfRule type="duplicateValues" dxfId="0" priority="1"/>
  </conditionalFormatting>
  <conditionalFormatting sqref="C121">
    <cfRule type="duplicateValues" dxfId="0" priority="8"/>
  </conditionalFormatting>
  <conditionalFormatting sqref="C133">
    <cfRule type="duplicateValues" dxfId="0" priority="13"/>
  </conditionalFormatting>
  <conditionalFormatting sqref="C150">
    <cfRule type="duplicateValues" dxfId="0" priority="18"/>
  </conditionalFormatting>
  <conditionalFormatting sqref="C15:C16">
    <cfRule type="duplicateValues" dxfId="0" priority="4"/>
  </conditionalFormatting>
  <conditionalFormatting sqref="C58:C59">
    <cfRule type="duplicateValues" dxfId="0" priority="11"/>
  </conditionalFormatting>
  <conditionalFormatting sqref="C61:C62">
    <cfRule type="duplicateValues" dxfId="0" priority="10"/>
  </conditionalFormatting>
  <conditionalFormatting sqref="C122:C123">
    <cfRule type="duplicateValues" dxfId="0" priority="5"/>
  </conditionalFormatting>
  <conditionalFormatting sqref="C131:C132">
    <cfRule type="duplicateValues" dxfId="0" priority="14"/>
  </conditionalFormatting>
  <conditionalFormatting sqref="C148:C149">
    <cfRule type="duplicateValues" dxfId="0" priority="29"/>
  </conditionalFormatting>
  <conditionalFormatting sqref="C11 C13">
    <cfRule type="duplicateValues" dxfId="0" priority="2"/>
  </conditionalFormatting>
  <pageMargins left="0.747916666666667" right="0.393055555555556" top="0.708333333333333" bottom="0.590277777777778" header="0.5" footer="0.5"/>
  <pageSetup paperSize="9" scale="70" orientation="portrait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>
    <arrUserId title="Range1" rangeCreator="" othersAccessPermission="edit"/>
    <arrUserId title="Range1_10" rangeCreator="" othersAccessPermission="edit"/>
    <arrUserId title="Range1_1" rangeCreator="" othersAccessPermission="edit"/>
    <arrUserId title="Range1_10_1" rangeCreator="" othersAccessPermission="edit"/>
    <arrUserId title="Range1_2" rangeCreator="" othersAccessPermission="edit"/>
    <arrUserId title="Range1_10_2" rangeCreator="" othersAccessPermission="edit"/>
    <arrUserId title="Range1_17" rangeCreator="" othersAccessPermission="edit"/>
    <arrUserId title="Range1_3" rangeCreator="" othersAccessPermission="edit"/>
    <arrUserId title="Range1_6" rangeCreator="" othersAccessPermission="edit"/>
    <arrUserId title="Range1_16" rangeCreator="" othersAccessPermission="edit"/>
    <arrUserId title="Range1_3_1" rangeCreator="" othersAccessPermission="edit"/>
    <arrUserId title="Range1_12" rangeCreator="" othersAccessPermission="edit"/>
    <arrUserId title="Range1_1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市区空置直管公有住房可用房源台账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</dc:creator>
  <cp:lastModifiedBy>超越梦想</cp:lastModifiedBy>
  <dcterms:created xsi:type="dcterms:W3CDTF">2024-06-27T02:23:00Z</dcterms:created>
  <dcterms:modified xsi:type="dcterms:W3CDTF">2025-06-10T01:43:37Z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E3E1254D6B964A47AE21E16FE45BD732_13</vt:lpwstr>
  </property>
  <property fmtid="{D5CDD505-2E9C-101B-9397-08002B2CF9AE}" pid="3" name="KSOProductBuildVer">
    <vt:lpwstr>2052-12.1.0.21171</vt:lpwstr>
  </property>
</Properties>
</file>