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25" windowHeight="8715"/>
  </bookViews>
  <sheets>
    <sheet name="不合格10批次" sheetId="3" r:id="rId1"/>
  </sheets>
  <definedNames>
    <definedName name="_xlnm._FilterDatabase" localSheetId="0" hidden="1">不合格10批次!$A$2:$AB$13</definedName>
  </definedNames>
  <calcPr calcId="144525"/>
  <oleSize ref="A1:AC13"/>
</workbook>
</file>

<file path=xl/sharedStrings.xml><?xml version="1.0" encoding="utf-8"?>
<sst xmlns="http://schemas.openxmlformats.org/spreadsheetml/2006/main" count="291" uniqueCount="159">
  <si>
    <t>韶关市市场监督管理局食品监督抽检不合格产品明细表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</si>
  <si>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</si>
  <si>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</si>
  <si>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</si>
  <si>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</si>
  <si>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</si>
  <si>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</si>
  <si>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</si>
  <si>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</si>
  <si>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</si>
  <si>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</si>
  <si>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</si>
  <si>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</si>
  <si>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</si>
  <si>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</si>
  <si>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</si>
  <si>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</si>
  <si>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</si>
  <si>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</si>
  <si>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</si>
  <si>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</si>
  <si>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</si>
  <si>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</si>
  <si>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</si>
  <si>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</si>
  <si>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</si>
  <si>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</si>
  <si>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</si>
  <si>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</si>
  <si>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</si>
  <si>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</si>
  <si>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韶关市</t>
  </si>
  <si>
    <t>SBJ23440200603238164</t>
  </si>
  <si>
    <t>FGZ20230614945</t>
  </si>
  <si>
    <t>姜</t>
  </si>
  <si>
    <t>/</t>
  </si>
  <si>
    <t>3kg</t>
  </si>
  <si>
    <t>购进日期:2023-05-31</t>
  </si>
  <si>
    <t>2023-06-03</t>
  </si>
  <si>
    <t>广东省</t>
  </si>
  <si>
    <t>仁化县仁丹生活超市</t>
  </si>
  <si>
    <t>韶关市仁化县城九龄路5号丹霞新城沁泳园1栋4号商铺</t>
  </si>
  <si>
    <t>吡虫啉、敌敌畏、毒死蜱、镉（以Cd计）、甲拌磷、克百威、六六六、氯氟氰菊酯和高效氯氟氰菊酯、氯氰菊酯和高效氯氰菊酯、氯唑磷、铅（以Pb计）、噻虫胺、噻虫嗪、氧乐果、乙酰甲胺磷</t>
  </si>
  <si>
    <t>GB/T 20769-2008、GB 23200.113-2018、GB 5009.15-2014 、NY/T 761-2008 第3部分、GB 5009.12-2017  第二法、GB 23200.39-2016</t>
  </si>
  <si>
    <t>不合格</t>
  </si>
  <si>
    <t>①氯氟氰菊酯和高效氯氟氰菊酯；      ②铅（以Pb计）</t>
  </si>
  <si>
    <t>①0.024 ；②0.242</t>
  </si>
  <si>
    <t>①≤0.01 ；②≤0.1</t>
  </si>
  <si>
    <t>mg/kg</t>
  </si>
  <si>
    <t>2023年第13期</t>
  </si>
  <si>
    <t>省转市级任务</t>
  </si>
  <si>
    <t>广电计量检测集团股份有限公司</t>
  </si>
  <si>
    <t>生产</t>
  </si>
  <si>
    <t>SBJ23440200596220028</t>
  </si>
  <si>
    <t>23J1512977</t>
  </si>
  <si>
    <t>阳元酒</t>
  </si>
  <si>
    <t>陽元石+图案</t>
  </si>
  <si>
    <t>500ml/盒 酒精度:43%vol</t>
  </si>
  <si>
    <t>4盒</t>
  </si>
  <si>
    <t>2022-08-08</t>
  </si>
  <si>
    <t>2023-06-07</t>
  </si>
  <si>
    <t>韶关养圣堂酿酒有限公司</t>
  </si>
  <si>
    <t>仁化县丹霞街道黄屋村谢屋村小组茶叶岭</t>
  </si>
  <si>
    <t>韶关市仁化县丹霞街道霞山新村</t>
  </si>
  <si>
    <t>酒精度,甲醇,氰化物(以HCN计),甜蜜素(以环己基氨基磺酸计)</t>
  </si>
  <si>
    <t>GB 2757-2012《食品安全国家标准 蒸馏酒及其配制酒》,GB 2760-2014《食品安全国家标准 食品添加剂使用标准》,产品明示标准和质量要求</t>
  </si>
  <si>
    <t>酒精度</t>
  </si>
  <si>
    <t>42.0~44.0</t>
  </si>
  <si>
    <t>%vol</t>
  </si>
  <si>
    <t>广东省食品检验所（广东省酒类检测中心）</t>
  </si>
  <si>
    <t>DBJ23440200003769871</t>
  </si>
  <si>
    <t>SC10103230095421JD1</t>
  </si>
  <si>
    <t>购进日期2023-05-29</t>
  </si>
  <si>
    <t>2023-05-29</t>
  </si>
  <si>
    <t>翁源县蔡爱清蔬菜档</t>
  </si>
  <si>
    <t>翁源县龙仙镇文化路中心农贸市场第82、83、85、86、87号档</t>
  </si>
  <si>
    <t>吡虫啉、镉(以Cd计)、氯唑磷、铅(以Pb计)、噻虫胺、噻虫嗪</t>
  </si>
  <si>
    <t>GB 2763-2021《食品安全国家标准 食品中农药最大残留限量》、GB 2762-2017《食品安全国家标准 食品中污染物限量》</t>
  </si>
  <si>
    <t>铅(以Pb计)</t>
  </si>
  <si>
    <t>≤0.1</t>
  </si>
  <si>
    <t>市本级任务</t>
  </si>
  <si>
    <t>深圳市计量质量检测研究院</t>
  </si>
  <si>
    <t>DBJ23440200003771085</t>
  </si>
  <si>
    <t>SC10103230097810JD1</t>
  </si>
  <si>
    <t>豇豆</t>
  </si>
  <si>
    <t>购进日期2023-06-02</t>
  </si>
  <si>
    <t>2023-06-02</t>
  </si>
  <si>
    <t>翁源县龙仙镇万佳顺生活超市</t>
  </si>
  <si>
    <t>韶关市翁源县龙仙镇新华路79号</t>
  </si>
  <si>
    <t>阿维菌素、倍硫磷、毒死蜱、氟虫腈、甲基异柳磷、克百威、灭蝇胺、噻虫胺、三唑磷、水胺硫磷、氧乐果</t>
  </si>
  <si>
    <t>GB 2763-2021《食品安全国家标准 食品中农药最大残留限量》</t>
  </si>
  <si>
    <t>三唑磷</t>
  </si>
  <si>
    <t>≤0.05</t>
  </si>
  <si>
    <t>SBJ23440200602243780</t>
  </si>
  <si>
    <t>A2230229207103013C</t>
  </si>
  <si>
    <t>荔枝</t>
  </si>
  <si>
    <t>5.4kg</t>
  </si>
  <si>
    <t>2023-05-27</t>
  </si>
  <si>
    <t>全记水果档</t>
  </si>
  <si>
    <t>韶关市嘉晖市场一楼水果行</t>
  </si>
  <si>
    <t>毒死蜱,吡唑醚菌酯,除虫脲,氯氟氰菊酯,氯氰菊酯和高效氯氰菊酯,氧乐果,氟吗啉,氰霜唑,多菌灵,苯醚甲环唑</t>
  </si>
  <si>
    <t>GB 2763-2021 食品安全国家标准 食品中农药最大残留限量</t>
  </si>
  <si>
    <t>氯氟氰菊酯和高效氯氟氰菊酯</t>
  </si>
  <si>
    <t>华测检测认证股份有限公司</t>
  </si>
  <si>
    <t>SBJ23440200602244591</t>
  </si>
  <si>
    <t>A2230229207107020C</t>
  </si>
  <si>
    <t>武江区金凤蔬菜档</t>
  </si>
  <si>
    <t>武江区嘉晖市场二楼B9档</t>
  </si>
  <si>
    <t>甲胺磷,阿维菌素,灭多威,克百威,噻虫胺,灭蝇胺,噻虫嗪,氯氟氰菊酯,氯氰菊酯和高效氯氰菊酯,啶虫脒,水胺硫磷,甲基异柳磷,三唑磷,倍硫磷,氯唑磷,氧乐果,甲拌磷,甲氨基阿维菌素苯甲酸盐,氟虫腈,乙酰甲胺磷,乐果,毒死蜱</t>
  </si>
  <si>
    <t>克百威</t>
  </si>
  <si>
    <t>≤0.02</t>
  </si>
  <si>
    <t>SBJ23440200602243616</t>
  </si>
  <si>
    <t>A2230229207103022C</t>
  </si>
  <si>
    <t>山药</t>
  </si>
  <si>
    <t>2023-05-19</t>
  </si>
  <si>
    <t>新丰县昌盛蔬菜店</t>
  </si>
  <si>
    <t>新丰县丰城街道中心市场一楼蔬菜5号档</t>
  </si>
  <si>
    <t>铅(以Pb计),涕灭威,克百威,咪鲜胺和咪鲜胺锰盐,氯氟氰菊酯和高效氯氟氰菊酯</t>
  </si>
  <si>
    <t>GB 2763-2021 食品安全国家标准 食品中农药最大残留限量；GB 2762-2017《食品安全国家标准 食品中污染物限量》</t>
  </si>
  <si>
    <t>咪鲜胺和咪鲜胺锰盐</t>
  </si>
  <si>
    <t>≤0.3</t>
  </si>
  <si>
    <t>SBJ23440200602244593</t>
  </si>
  <si>
    <t>A2230229207107005C</t>
  </si>
  <si>
    <t>葱</t>
  </si>
  <si>
    <t>新丰县盈沣达商店</t>
  </si>
  <si>
    <t>新丰县丰城街道东门路丰江花园22号商铺</t>
  </si>
  <si>
    <t>毒死蜱,克百威,镉(以Cd计),铅(以Pb计),噻虫嗪,氯氟氰菊酯和高效氯氟氰菊酯,水胺硫磷,甲基异柳磷,三唑磷,氧乐果,甲拌磷,戊唑醇</t>
  </si>
  <si>
    <t>镉(以Cd计)</t>
  </si>
  <si>
    <t>DBJ23440200596236022</t>
  </si>
  <si>
    <t>23J1812518</t>
  </si>
  <si>
    <t>竹蔗花生</t>
  </si>
  <si>
    <t>香小帅+图案</t>
  </si>
  <si>
    <t>320克/袋</t>
  </si>
  <si>
    <t>17袋</t>
  </si>
  <si>
    <t>2023-05-21</t>
  </si>
  <si>
    <t>2023-06-05</t>
  </si>
  <si>
    <t>浈江区杏红炒货店</t>
  </si>
  <si>
    <t>韶关市浈江区新韶镇府管村委横塘村33号平房14间</t>
  </si>
  <si>
    <t>广东省韶关市浈江区新韶镇府管村委横塘村33号</t>
  </si>
  <si>
    <r>
      <rPr>
        <sz val="9"/>
        <rFont val="仿宋"/>
        <charset val="134"/>
      </rPr>
      <t>酸价(以脂肪计)(KOH),过氧化值(以脂肪计),铅(以Pb计),黄曲霉毒素B</t>
    </r>
    <r>
      <rPr>
        <sz val="9"/>
        <rFont val="Times New Roman"/>
        <charset val="134"/>
      </rPr>
      <t>₁</t>
    </r>
    <r>
      <rPr>
        <sz val="9"/>
        <rFont val="仿宋"/>
        <charset val="134"/>
      </rPr>
      <t>,苯甲酸及其钠盐(以苯甲酸计),山梨酸及其钾盐(以山梨酸计),脱氢乙酸及其钠盐(以脱氢乙酸计),二氧化硫残留量,糖精钠(以糖精计),甜蜜素(以环己基氨基磺酸计),大肠菌群</t>
    </r>
  </si>
  <si>
    <t>GB 19300-2014《食品安全国家标准 坚果与籽类食品》,GB 2760-2014《食品安全国家标准 食品添加剂使用标准》,GB 2761-2017《食品安全国家标准 食品中真菌毒素限量》,GB 2762-2017《食品安全国家标准 食品中污染物限量》</t>
  </si>
  <si>
    <t>二氧化硫残留量</t>
  </si>
  <si>
    <t>不得使用</t>
  </si>
  <si>
    <t>g/kg</t>
  </si>
  <si>
    <t>餐饮</t>
  </si>
  <si>
    <t>DBJ23440200606439468</t>
  </si>
  <si>
    <t>食安2023-05-5328</t>
  </si>
  <si>
    <t>草鱼</t>
  </si>
  <si>
    <t>3.6kg</t>
  </si>
  <si>
    <t>2023-05-16</t>
  </si>
  <si>
    <t>浈江区海贝餐饮店</t>
  </si>
  <si>
    <t>韶关市浈江区乐园镇沙梨园村燕尾山塘</t>
  </si>
  <si>
    <t>恩诺沙星、孔雀石绿、氯霉素、呋喃唑酮代谢物、五氯酚酸钠(以五氯酚计)、甲硝唑、氟苯尼考、磺胺类(总量)</t>
  </si>
  <si>
    <t>GB 31650-2019《食品安全国家标准 食品中兽药最大残留限量》、农业农村部公告 第250号《食品动物中禁止使用的药品及其他化合物清单》</t>
  </si>
  <si>
    <t>孔雀石绿</t>
  </si>
  <si>
    <t>不得检出</t>
  </si>
  <si>
    <r>
      <rPr>
        <sz val="9"/>
        <rFont val="微软雅黑"/>
        <charset val="134"/>
      </rPr>
      <t>µ</t>
    </r>
    <r>
      <rPr>
        <sz val="9"/>
        <rFont val="仿宋"/>
        <charset val="134"/>
      </rPr>
      <t>g/kg</t>
    </r>
  </si>
  <si>
    <t>广州检验检测认证集团有限公司</t>
  </si>
  <si>
    <t>备注：以上产品不合格信息仅指本次抽检标称的生产企业相关产品的生产日期/批号和所检项目</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</si>
</sst>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 numFmtId="177" formatCode="yyyy/mm/dd"/>
    <numFmt numFmtId="178" formatCode="0.00_ "/>
  </numFmts>
  <fonts count="32">
    <font>
      <sz val="12"/>
      <name val="宋体"/>
      <charset val="134"/>
    </font>
    <font>
      <sz val="9"/>
      <name val="Times New Roman"/>
      <charset val="134"/>
    </font>
    <font>
      <b/>
      <sz val="16"/>
      <color theme="1"/>
      <name val="仿宋"/>
      <charset val="134"/>
    </font>
    <font>
      <b/>
      <sz val="10"/>
      <color theme="1"/>
      <name val="仿宋"/>
      <charset val="134"/>
    </font>
    <font>
      <sz val="9"/>
      <color theme="1"/>
      <name val="Times New Roman"/>
      <charset val="134"/>
    </font>
    <font>
      <sz val="9"/>
      <color theme="1"/>
      <name val="仿宋"/>
      <charset val="134"/>
    </font>
    <font>
      <sz val="9"/>
      <name val="仿宋"/>
      <charset val="134"/>
    </font>
    <font>
      <sz val="9"/>
      <name val="仿宋"/>
      <charset val="0"/>
    </font>
    <font>
      <sz val="10"/>
      <name val="仿宋"/>
      <charset val="134"/>
    </font>
    <font>
      <sz val="9"/>
      <color indexed="8"/>
      <name val="仿宋"/>
      <charset val="134"/>
    </font>
    <font>
      <sz val="9"/>
      <name val="微软雅黑"/>
      <charset val="134"/>
    </font>
    <font>
      <sz val="11"/>
      <color rgb="FFFF0000"/>
      <name val="宋体"/>
      <charset val="134"/>
      <scheme val="minor"/>
    </font>
    <font>
      <b/>
      <sz val="18"/>
      <color theme="3"/>
      <name val="宋体"/>
      <charset val="134"/>
      <scheme val="minor"/>
    </font>
    <font>
      <sz val="11"/>
      <color indexed="8"/>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theme="1"/>
      <name val="Tahoma"/>
      <charset val="134"/>
    </font>
    <font>
      <sz val="11"/>
      <color theme="0"/>
      <name val="宋体"/>
      <charset val="134"/>
      <scheme val="minor"/>
    </font>
    <font>
      <sz val="11"/>
      <color rgb="FF3F3F76"/>
      <name val="宋体"/>
      <charset val="134"/>
      <scheme val="minor"/>
    </font>
    <font>
      <sz val="11"/>
      <color rgb="FF00610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xf numFmtId="0" fontId="14" fillId="16" borderId="0" applyNumberFormat="0" applyBorder="0" applyAlignment="0" applyProtection="0">
      <alignment vertical="center"/>
    </xf>
    <xf numFmtId="0" fontId="19" fillId="11"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4"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xf numFmtId="0" fontId="18"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xf numFmtId="0" fontId="26" fillId="0" borderId="0" applyNumberFormat="0" applyFill="0" applyBorder="0" applyAlignment="0" applyProtection="0">
      <alignment vertical="center"/>
    </xf>
    <xf numFmtId="0" fontId="13" fillId="3" borderId="6"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10" applyNumberFormat="0" applyFill="0" applyAlignment="0" applyProtection="0">
      <alignment vertical="center"/>
    </xf>
    <xf numFmtId="0" fontId="28" fillId="0" borderId="10" applyNumberFormat="0" applyFill="0" applyAlignment="0" applyProtection="0">
      <alignment vertical="center"/>
    </xf>
    <xf numFmtId="0" fontId="18" fillId="10" borderId="0" applyNumberFormat="0" applyBorder="0" applyAlignment="0" applyProtection="0">
      <alignment vertical="center"/>
    </xf>
    <xf numFmtId="0" fontId="15" fillId="0" borderId="8" applyNumberFormat="0" applyFill="0" applyAlignment="0" applyProtection="0">
      <alignment vertical="center"/>
    </xf>
    <xf numFmtId="0" fontId="18" fillId="9" borderId="0" applyNumberFormat="0" applyBorder="0" applyAlignment="0" applyProtection="0">
      <alignment vertical="center"/>
    </xf>
    <xf numFmtId="0" fontId="29" fillId="28" borderId="12" applyNumberFormat="0" applyAlignment="0" applyProtection="0">
      <alignment vertical="center"/>
    </xf>
    <xf numFmtId="0" fontId="30" fillId="28" borderId="7" applyNumberFormat="0" applyAlignment="0" applyProtection="0">
      <alignment vertical="center"/>
    </xf>
    <xf numFmtId="0" fontId="31" fillId="33" borderId="13" applyNumberFormat="0" applyAlignment="0" applyProtection="0">
      <alignment vertical="center"/>
    </xf>
    <xf numFmtId="0" fontId="14" fillId="0" borderId="0">
      <alignment vertical="center"/>
    </xf>
    <xf numFmtId="0" fontId="14" fillId="15" borderId="0" applyNumberFormat="0" applyBorder="0" applyAlignment="0" applyProtection="0">
      <alignment vertical="center"/>
    </xf>
    <xf numFmtId="0" fontId="18" fillId="27" borderId="0" applyNumberFormat="0" applyBorder="0" applyAlignment="0" applyProtection="0">
      <alignment vertical="center"/>
    </xf>
    <xf numFmtId="0" fontId="22" fillId="0" borderId="9" applyNumberFormat="0" applyFill="0" applyAlignment="0" applyProtection="0">
      <alignment vertical="center"/>
    </xf>
    <xf numFmtId="0" fontId="27" fillId="0" borderId="11" applyNumberFormat="0" applyFill="0" applyAlignment="0" applyProtection="0">
      <alignment vertical="center"/>
    </xf>
    <xf numFmtId="0" fontId="20" fillId="14" borderId="0" applyNumberFormat="0" applyBorder="0" applyAlignment="0" applyProtection="0">
      <alignment vertical="center"/>
    </xf>
    <xf numFmtId="0" fontId="21" fillId="19" borderId="0" applyNumberFormat="0" applyBorder="0" applyAlignment="0" applyProtection="0">
      <alignment vertical="center"/>
    </xf>
    <xf numFmtId="0" fontId="14" fillId="30" borderId="0" applyNumberFormat="0" applyBorder="0" applyAlignment="0" applyProtection="0">
      <alignment vertical="center"/>
    </xf>
    <xf numFmtId="0" fontId="18" fillId="25"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8" fillId="26" borderId="0" applyNumberFormat="0" applyBorder="0" applyAlignment="0" applyProtection="0">
      <alignment vertical="center"/>
    </xf>
    <xf numFmtId="0" fontId="14" fillId="31"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4" fillId="4" borderId="0" applyNumberFormat="0" applyBorder="0" applyAlignment="0" applyProtection="0">
      <alignment vertical="center"/>
    </xf>
    <xf numFmtId="0" fontId="18" fillId="17" borderId="0" applyNumberFormat="0" applyBorder="0" applyAlignment="0" applyProtection="0">
      <alignment vertical="center"/>
    </xf>
    <xf numFmtId="0" fontId="14" fillId="0" borderId="0">
      <alignment vertical="center"/>
    </xf>
    <xf numFmtId="0" fontId="14" fillId="0" borderId="0">
      <alignment vertical="center"/>
    </xf>
    <xf numFmtId="0" fontId="17" fillId="0" borderId="0"/>
  </cellStyleXfs>
  <cellXfs count="32">
    <xf numFmtId="0" fontId="0" fillId="0" borderId="0" xfId="0"/>
    <xf numFmtId="0" fontId="1" fillId="0" borderId="0" xfId="0" applyFont="1" applyFill="1" applyBorder="1" applyAlignment="1"/>
    <xf numFmtId="0" fontId="1" fillId="0" borderId="0" xfId="0" applyFont="1" applyFill="1" applyBorder="1" applyAlignment="1">
      <alignment wrapText="1"/>
    </xf>
    <xf numFmtId="0" fontId="0" fillId="0" borderId="0" xfId="0" applyFont="1" applyFill="1" applyAlignme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protection locked="0"/>
    </xf>
    <xf numFmtId="0" fontId="6" fillId="0" borderId="1" xfId="27" applyNumberFormat="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0" fillId="0" borderId="0" xfId="0" applyAlignment="1">
      <alignment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7 2" xfId="50"/>
    <cellStyle name="常规 89" xfId="51"/>
    <cellStyle name="常规 16 10" xfId="52"/>
  </cellStyles>
  <dxfs count="3">
    <dxf>
      <font>
        <color rgb="FF9C0006"/>
      </font>
      <fill>
        <patternFill patternType="solid">
          <bgColor rgb="FFFFC7CE"/>
        </patternFill>
      </fill>
    </dxf>
    <dxf>
      <font>
        <color rgb="FF9C0006"/>
      </font>
      <fill>
        <patternFill patternType="solid">
          <bgColor rgb="FFFFC7CE"/>
        </patternFill>
      </fill>
    </dxf>
    <dxf>
      <fill>
        <patternFill patternType="solid">
          <bgColor rgb="FFFF0000"/>
        </patternFill>
      </fill>
    </dxf>
  </dxfs>
  <tableStyles count="0" defaultTableStyle="TableStyleMedium2" defaultPivotStyle="PivotStyleLight16"/>
  <colors>
    <mruColors>
      <color rgb="00FCE4D6"/>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tabSelected="1" topLeftCell="D10" workbookViewId="0">
      <selection activeCell="A1" sqref="A1:AB1"/>
    </sheetView>
  </sheetViews>
  <sheetFormatPr defaultColWidth="9" defaultRowHeight="14.25"/>
  <cols>
    <col min="1" max="1" width="6.375" customWidth="1"/>
  </cols>
  <sheetData>
    <row r="1" ht="27" customHeight="1" spans="1:28">
      <c r="A1" s="4" t="s">
        <v>0</v>
      </c>
      <c r="B1" s="4"/>
      <c r="C1" s="4"/>
      <c r="D1" s="4"/>
      <c r="E1" s="4"/>
      <c r="F1" s="4"/>
      <c r="G1" s="4"/>
      <c r="H1" s="4"/>
      <c r="I1" s="4"/>
      <c r="J1" s="4"/>
      <c r="K1" s="4"/>
      <c r="L1" s="4"/>
      <c r="M1" s="4"/>
      <c r="N1" s="4"/>
      <c r="O1" s="4"/>
      <c r="P1" s="4"/>
      <c r="Q1" s="4"/>
      <c r="R1" s="4"/>
      <c r="S1" s="4"/>
      <c r="T1" s="4"/>
      <c r="U1" s="4"/>
      <c r="V1" s="4"/>
      <c r="W1" s="4"/>
      <c r="X1" s="4"/>
      <c r="Y1" s="4"/>
      <c r="Z1" s="4"/>
      <c r="AA1" s="4"/>
      <c r="AB1" s="4"/>
    </row>
    <row r="2" ht="36" spans="1:28">
      <c r="A2" s="5" t="s">
        <v>1</v>
      </c>
      <c r="B2" s="6" t="s">
        <v>2</v>
      </c>
      <c r="C2" s="7" t="s">
        <v>3</v>
      </c>
      <c r="D2" s="7" t="s">
        <v>4</v>
      </c>
      <c r="E2" s="7"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row>
    <row r="3" s="1" customFormat="1" ht="101" customHeight="1" spans="1:28">
      <c r="A3" s="8">
        <v>1</v>
      </c>
      <c r="B3" s="9" t="s">
        <v>29</v>
      </c>
      <c r="C3" s="9" t="s">
        <v>30</v>
      </c>
      <c r="D3" s="9" t="s">
        <v>31</v>
      </c>
      <c r="E3" s="9" t="s">
        <v>32</v>
      </c>
      <c r="F3" s="9" t="s">
        <v>33</v>
      </c>
      <c r="G3" s="9" t="s">
        <v>34</v>
      </c>
      <c r="H3" s="9" t="s">
        <v>35</v>
      </c>
      <c r="I3" s="9" t="s">
        <v>35</v>
      </c>
      <c r="J3" s="9" t="s">
        <v>35</v>
      </c>
      <c r="K3" s="9" t="s">
        <v>36</v>
      </c>
      <c r="L3" s="9" t="s">
        <v>37</v>
      </c>
      <c r="M3" s="9" t="s">
        <v>38</v>
      </c>
      <c r="N3" s="9" t="s">
        <v>39</v>
      </c>
      <c r="O3" s="9" t="s">
        <v>40</v>
      </c>
      <c r="P3" s="9" t="s">
        <v>41</v>
      </c>
      <c r="Q3" s="9" t="s">
        <v>35</v>
      </c>
      <c r="R3" s="9" t="s">
        <v>35</v>
      </c>
      <c r="S3" s="9" t="s">
        <v>42</v>
      </c>
      <c r="T3" s="9" t="s">
        <v>43</v>
      </c>
      <c r="U3" s="24" t="s">
        <v>44</v>
      </c>
      <c r="V3" s="10" t="s">
        <v>45</v>
      </c>
      <c r="W3" s="10" t="s">
        <v>46</v>
      </c>
      <c r="X3" s="10" t="s">
        <v>47</v>
      </c>
      <c r="Y3" s="26" t="s">
        <v>48</v>
      </c>
      <c r="Z3" s="11" t="s">
        <v>49</v>
      </c>
      <c r="AA3" s="18" t="s">
        <v>50</v>
      </c>
      <c r="AB3" s="10" t="s">
        <v>51</v>
      </c>
    </row>
    <row r="4" s="2" customFormat="1" ht="101" customHeight="1" spans="1:28">
      <c r="A4" s="8">
        <v>2</v>
      </c>
      <c r="B4" s="10" t="s">
        <v>29</v>
      </c>
      <c r="C4" s="10" t="s">
        <v>52</v>
      </c>
      <c r="D4" s="9" t="s">
        <v>31</v>
      </c>
      <c r="E4" s="11" t="s">
        <v>53</v>
      </c>
      <c r="F4" s="11" t="s">
        <v>54</v>
      </c>
      <c r="G4" s="10" t="s">
        <v>55</v>
      </c>
      <c r="H4" s="11" t="s">
        <v>56</v>
      </c>
      <c r="I4" s="11" t="s">
        <v>35</v>
      </c>
      <c r="J4" s="11" t="s">
        <v>57</v>
      </c>
      <c r="K4" s="11" t="s">
        <v>58</v>
      </c>
      <c r="L4" s="18" t="s">
        <v>59</v>
      </c>
      <c r="M4" s="11" t="s">
        <v>60</v>
      </c>
      <c r="N4" s="10" t="s">
        <v>39</v>
      </c>
      <c r="O4" s="10" t="s">
        <v>61</v>
      </c>
      <c r="P4" s="10" t="s">
        <v>62</v>
      </c>
      <c r="Q4" s="11" t="s">
        <v>61</v>
      </c>
      <c r="R4" s="11" t="s">
        <v>63</v>
      </c>
      <c r="S4" s="10" t="s">
        <v>64</v>
      </c>
      <c r="T4" s="25" t="s">
        <v>65</v>
      </c>
      <c r="U4" s="18" t="s">
        <v>44</v>
      </c>
      <c r="V4" s="18" t="s">
        <v>66</v>
      </c>
      <c r="W4" s="18">
        <v>45.6</v>
      </c>
      <c r="X4" s="18" t="s">
        <v>67</v>
      </c>
      <c r="Y4" s="18" t="s">
        <v>68</v>
      </c>
      <c r="Z4" s="11" t="s">
        <v>49</v>
      </c>
      <c r="AA4" s="18" t="s">
        <v>50</v>
      </c>
      <c r="AB4" s="18" t="s">
        <v>69</v>
      </c>
    </row>
    <row r="5" s="1" customFormat="1" ht="102" customHeight="1" spans="1:28">
      <c r="A5" s="8">
        <v>3</v>
      </c>
      <c r="B5" s="12" t="s">
        <v>29</v>
      </c>
      <c r="C5" s="13" t="s">
        <v>30</v>
      </c>
      <c r="D5" s="10" t="s">
        <v>31</v>
      </c>
      <c r="E5" s="14" t="s">
        <v>70</v>
      </c>
      <c r="F5" s="15" t="s">
        <v>71</v>
      </c>
      <c r="G5" s="14" t="s">
        <v>34</v>
      </c>
      <c r="H5" s="14" t="s">
        <v>35</v>
      </c>
      <c r="I5" s="14" t="s">
        <v>35</v>
      </c>
      <c r="J5" s="14" t="s">
        <v>35</v>
      </c>
      <c r="K5" s="14" t="s">
        <v>36</v>
      </c>
      <c r="L5" s="19" t="s">
        <v>72</v>
      </c>
      <c r="M5" s="20" t="s">
        <v>73</v>
      </c>
      <c r="N5" s="10" t="s">
        <v>39</v>
      </c>
      <c r="O5" s="14" t="s">
        <v>74</v>
      </c>
      <c r="P5" s="14" t="s">
        <v>75</v>
      </c>
      <c r="Q5" s="14" t="s">
        <v>35</v>
      </c>
      <c r="R5" s="14" t="s">
        <v>35</v>
      </c>
      <c r="S5" s="14" t="s">
        <v>76</v>
      </c>
      <c r="T5" s="14" t="s">
        <v>77</v>
      </c>
      <c r="U5" s="24" t="s">
        <v>44</v>
      </c>
      <c r="V5" s="10" t="s">
        <v>78</v>
      </c>
      <c r="W5" s="10">
        <v>0.166</v>
      </c>
      <c r="X5" s="10" t="s">
        <v>79</v>
      </c>
      <c r="Y5" s="10" t="s">
        <v>48</v>
      </c>
      <c r="Z5" s="11" t="s">
        <v>49</v>
      </c>
      <c r="AA5" s="10" t="s">
        <v>80</v>
      </c>
      <c r="AB5" s="10" t="s">
        <v>81</v>
      </c>
    </row>
    <row r="6" s="1" customFormat="1" ht="102" customHeight="1" spans="1:28">
      <c r="A6" s="8">
        <v>4</v>
      </c>
      <c r="B6" s="12" t="s">
        <v>29</v>
      </c>
      <c r="C6" s="13" t="s">
        <v>30</v>
      </c>
      <c r="D6" s="10" t="s">
        <v>31</v>
      </c>
      <c r="E6" s="14" t="s">
        <v>82</v>
      </c>
      <c r="F6" s="15" t="s">
        <v>83</v>
      </c>
      <c r="G6" s="14" t="s">
        <v>84</v>
      </c>
      <c r="H6" s="14" t="s">
        <v>35</v>
      </c>
      <c r="I6" s="14" t="s">
        <v>35</v>
      </c>
      <c r="J6" s="14" t="s">
        <v>35</v>
      </c>
      <c r="K6" s="14" t="s">
        <v>36</v>
      </c>
      <c r="L6" s="19" t="s">
        <v>85</v>
      </c>
      <c r="M6" s="20" t="s">
        <v>86</v>
      </c>
      <c r="N6" s="10" t="s">
        <v>39</v>
      </c>
      <c r="O6" s="14" t="s">
        <v>87</v>
      </c>
      <c r="P6" s="14" t="s">
        <v>88</v>
      </c>
      <c r="Q6" s="14" t="s">
        <v>35</v>
      </c>
      <c r="R6" s="14" t="s">
        <v>35</v>
      </c>
      <c r="S6" s="14" t="s">
        <v>89</v>
      </c>
      <c r="T6" s="14" t="s">
        <v>90</v>
      </c>
      <c r="U6" s="24" t="s">
        <v>44</v>
      </c>
      <c r="V6" s="10" t="s">
        <v>91</v>
      </c>
      <c r="W6" s="10">
        <v>0.096</v>
      </c>
      <c r="X6" s="10" t="s">
        <v>92</v>
      </c>
      <c r="Y6" s="10" t="s">
        <v>48</v>
      </c>
      <c r="Z6" s="11" t="s">
        <v>49</v>
      </c>
      <c r="AA6" s="10" t="s">
        <v>80</v>
      </c>
      <c r="AB6" s="10" t="s">
        <v>81</v>
      </c>
    </row>
    <row r="7" s="1" customFormat="1" ht="103" customHeight="1" spans="1:28">
      <c r="A7" s="8">
        <v>5</v>
      </c>
      <c r="B7" s="9" t="s">
        <v>29</v>
      </c>
      <c r="C7" s="10" t="s">
        <v>30</v>
      </c>
      <c r="D7" s="9" t="s">
        <v>31</v>
      </c>
      <c r="E7" s="9" t="s">
        <v>93</v>
      </c>
      <c r="F7" s="9" t="s">
        <v>94</v>
      </c>
      <c r="G7" s="10" t="s">
        <v>95</v>
      </c>
      <c r="H7" s="10" t="s">
        <v>35</v>
      </c>
      <c r="I7" s="10" t="s">
        <v>35</v>
      </c>
      <c r="J7" s="10" t="s">
        <v>35</v>
      </c>
      <c r="K7" s="10" t="s">
        <v>96</v>
      </c>
      <c r="L7" s="21" t="s">
        <v>97</v>
      </c>
      <c r="M7" s="10" t="s">
        <v>73</v>
      </c>
      <c r="N7" s="9" t="s">
        <v>39</v>
      </c>
      <c r="O7" s="10" t="s">
        <v>98</v>
      </c>
      <c r="P7" s="10" t="s">
        <v>99</v>
      </c>
      <c r="Q7" s="10" t="s">
        <v>35</v>
      </c>
      <c r="R7" s="10" t="s">
        <v>35</v>
      </c>
      <c r="S7" s="9" t="s">
        <v>100</v>
      </c>
      <c r="T7" s="14" t="s">
        <v>101</v>
      </c>
      <c r="U7" s="9" t="s">
        <v>44</v>
      </c>
      <c r="V7" s="10" t="s">
        <v>102</v>
      </c>
      <c r="W7" s="10">
        <v>0.18</v>
      </c>
      <c r="X7" s="10" t="s">
        <v>79</v>
      </c>
      <c r="Y7" s="10" t="s">
        <v>48</v>
      </c>
      <c r="Z7" s="11" t="s">
        <v>49</v>
      </c>
      <c r="AA7" s="27" t="s">
        <v>50</v>
      </c>
      <c r="AB7" s="28" t="s">
        <v>103</v>
      </c>
    </row>
    <row r="8" s="1" customFormat="1" ht="103" customHeight="1" spans="1:28">
      <c r="A8" s="8">
        <v>6</v>
      </c>
      <c r="B8" s="9" t="s">
        <v>29</v>
      </c>
      <c r="C8" s="10" t="s">
        <v>30</v>
      </c>
      <c r="D8" s="9" t="s">
        <v>31</v>
      </c>
      <c r="E8" s="9" t="s">
        <v>104</v>
      </c>
      <c r="F8" s="9" t="s">
        <v>105</v>
      </c>
      <c r="G8" s="9" t="s">
        <v>84</v>
      </c>
      <c r="H8" s="9" t="s">
        <v>35</v>
      </c>
      <c r="I8" s="10" t="s">
        <v>35</v>
      </c>
      <c r="J8" s="9" t="s">
        <v>35</v>
      </c>
      <c r="K8" s="9" t="s">
        <v>36</v>
      </c>
      <c r="L8" s="22" t="s">
        <v>86</v>
      </c>
      <c r="M8" s="9" t="s">
        <v>86</v>
      </c>
      <c r="N8" s="9" t="s">
        <v>39</v>
      </c>
      <c r="O8" s="9" t="s">
        <v>106</v>
      </c>
      <c r="P8" s="9" t="s">
        <v>107</v>
      </c>
      <c r="Q8" s="9" t="s">
        <v>35</v>
      </c>
      <c r="R8" s="9" t="s">
        <v>35</v>
      </c>
      <c r="S8" s="9" t="s">
        <v>108</v>
      </c>
      <c r="T8" s="14" t="s">
        <v>101</v>
      </c>
      <c r="U8" s="9" t="s">
        <v>44</v>
      </c>
      <c r="V8" s="9" t="s">
        <v>109</v>
      </c>
      <c r="W8" s="9">
        <v>0.11</v>
      </c>
      <c r="X8" s="9" t="s">
        <v>110</v>
      </c>
      <c r="Y8" s="9" t="s">
        <v>48</v>
      </c>
      <c r="Z8" s="11" t="s">
        <v>49</v>
      </c>
      <c r="AA8" s="27" t="s">
        <v>50</v>
      </c>
      <c r="AB8" s="28" t="s">
        <v>103</v>
      </c>
    </row>
    <row r="9" s="1" customFormat="1" ht="103" customHeight="1" spans="1:28">
      <c r="A9" s="8">
        <v>7</v>
      </c>
      <c r="B9" s="9" t="s">
        <v>29</v>
      </c>
      <c r="C9" s="10" t="s">
        <v>30</v>
      </c>
      <c r="D9" s="9" t="s">
        <v>31</v>
      </c>
      <c r="E9" s="9" t="s">
        <v>111</v>
      </c>
      <c r="F9" s="9" t="s">
        <v>112</v>
      </c>
      <c r="G9" s="10" t="s">
        <v>113</v>
      </c>
      <c r="H9" s="10" t="s">
        <v>35</v>
      </c>
      <c r="I9" s="10" t="s">
        <v>35</v>
      </c>
      <c r="J9" s="10" t="s">
        <v>35</v>
      </c>
      <c r="K9" s="10" t="s">
        <v>36</v>
      </c>
      <c r="L9" s="21" t="s">
        <v>114</v>
      </c>
      <c r="M9" s="10" t="s">
        <v>73</v>
      </c>
      <c r="N9" s="9" t="s">
        <v>39</v>
      </c>
      <c r="O9" s="10" t="s">
        <v>115</v>
      </c>
      <c r="P9" s="10" t="s">
        <v>116</v>
      </c>
      <c r="Q9" s="10" t="s">
        <v>35</v>
      </c>
      <c r="R9" s="10" t="s">
        <v>35</v>
      </c>
      <c r="S9" s="9" t="s">
        <v>117</v>
      </c>
      <c r="T9" s="14" t="s">
        <v>118</v>
      </c>
      <c r="U9" s="9" t="s">
        <v>44</v>
      </c>
      <c r="V9" s="9" t="s">
        <v>119</v>
      </c>
      <c r="W9" s="9">
        <v>0.617</v>
      </c>
      <c r="X9" s="9" t="s">
        <v>120</v>
      </c>
      <c r="Y9" s="9" t="s">
        <v>48</v>
      </c>
      <c r="Z9" s="11" t="s">
        <v>49</v>
      </c>
      <c r="AA9" s="27" t="s">
        <v>50</v>
      </c>
      <c r="AB9" s="28" t="s">
        <v>103</v>
      </c>
    </row>
    <row r="10" s="1" customFormat="1" ht="103" customHeight="1" spans="1:28">
      <c r="A10" s="8">
        <v>8</v>
      </c>
      <c r="B10" s="9" t="s">
        <v>29</v>
      </c>
      <c r="C10" s="10" t="s">
        <v>30</v>
      </c>
      <c r="D10" s="9" t="s">
        <v>31</v>
      </c>
      <c r="E10" s="9" t="s">
        <v>121</v>
      </c>
      <c r="F10" s="9" t="s">
        <v>122</v>
      </c>
      <c r="G10" s="9" t="s">
        <v>123</v>
      </c>
      <c r="H10" s="9" t="s">
        <v>35</v>
      </c>
      <c r="I10" s="10" t="s">
        <v>35</v>
      </c>
      <c r="J10" s="9" t="s">
        <v>35</v>
      </c>
      <c r="K10" s="9" t="s">
        <v>36</v>
      </c>
      <c r="L10" s="22" t="s">
        <v>86</v>
      </c>
      <c r="M10" s="9" t="s">
        <v>86</v>
      </c>
      <c r="N10" s="9" t="s">
        <v>39</v>
      </c>
      <c r="O10" s="9" t="s">
        <v>124</v>
      </c>
      <c r="P10" s="9" t="s">
        <v>125</v>
      </c>
      <c r="Q10" s="9" t="s">
        <v>35</v>
      </c>
      <c r="R10" s="9" t="s">
        <v>35</v>
      </c>
      <c r="S10" s="9" t="s">
        <v>126</v>
      </c>
      <c r="T10" s="14" t="s">
        <v>118</v>
      </c>
      <c r="U10" s="9" t="s">
        <v>44</v>
      </c>
      <c r="V10" s="9" t="s">
        <v>127</v>
      </c>
      <c r="W10" s="9">
        <v>0.076</v>
      </c>
      <c r="X10" s="9" t="s">
        <v>92</v>
      </c>
      <c r="Y10" s="9" t="s">
        <v>48</v>
      </c>
      <c r="Z10" s="11" t="s">
        <v>49</v>
      </c>
      <c r="AA10" s="27" t="s">
        <v>50</v>
      </c>
      <c r="AB10" s="28" t="s">
        <v>103</v>
      </c>
    </row>
    <row r="11" s="2" customFormat="1" ht="104" customHeight="1" spans="1:28">
      <c r="A11" s="8">
        <v>9</v>
      </c>
      <c r="B11" s="10" t="s">
        <v>29</v>
      </c>
      <c r="C11" s="10" t="s">
        <v>52</v>
      </c>
      <c r="D11" s="10" t="s">
        <v>31</v>
      </c>
      <c r="E11" s="11" t="s">
        <v>128</v>
      </c>
      <c r="F11" s="11" t="s">
        <v>129</v>
      </c>
      <c r="G11" s="10" t="s">
        <v>130</v>
      </c>
      <c r="H11" s="11" t="s">
        <v>131</v>
      </c>
      <c r="I11" s="11" t="s">
        <v>35</v>
      </c>
      <c r="J11" s="11" t="s">
        <v>132</v>
      </c>
      <c r="K11" s="11" t="s">
        <v>133</v>
      </c>
      <c r="L11" s="18" t="s">
        <v>134</v>
      </c>
      <c r="M11" s="11" t="s">
        <v>135</v>
      </c>
      <c r="N11" s="10" t="s">
        <v>39</v>
      </c>
      <c r="O11" s="10" t="s">
        <v>136</v>
      </c>
      <c r="P11" s="10" t="s">
        <v>137</v>
      </c>
      <c r="Q11" s="11" t="s">
        <v>136</v>
      </c>
      <c r="R11" s="11" t="s">
        <v>138</v>
      </c>
      <c r="S11" s="10" t="s">
        <v>139</v>
      </c>
      <c r="T11" s="25" t="s">
        <v>140</v>
      </c>
      <c r="U11" s="18" t="s">
        <v>44</v>
      </c>
      <c r="V11" s="18" t="s">
        <v>141</v>
      </c>
      <c r="W11" s="18">
        <v>0.0275</v>
      </c>
      <c r="X11" s="18" t="s">
        <v>142</v>
      </c>
      <c r="Y11" s="18" t="s">
        <v>143</v>
      </c>
      <c r="Z11" s="11" t="s">
        <v>49</v>
      </c>
      <c r="AA11" s="18" t="s">
        <v>80</v>
      </c>
      <c r="AB11" s="18" t="s">
        <v>69</v>
      </c>
    </row>
    <row r="12" s="3" customFormat="1" ht="224" customHeight="1" spans="1:28">
      <c r="A12" s="8">
        <v>10</v>
      </c>
      <c r="B12" s="10" t="s">
        <v>29</v>
      </c>
      <c r="C12" s="10" t="s">
        <v>144</v>
      </c>
      <c r="D12" s="9" t="s">
        <v>31</v>
      </c>
      <c r="E12" s="10" t="s">
        <v>145</v>
      </c>
      <c r="F12" s="10" t="s">
        <v>146</v>
      </c>
      <c r="G12" s="10" t="s">
        <v>147</v>
      </c>
      <c r="H12" s="10" t="s">
        <v>35</v>
      </c>
      <c r="I12" s="10" t="s">
        <v>35</v>
      </c>
      <c r="J12" s="10" t="s">
        <v>35</v>
      </c>
      <c r="K12" s="10" t="s">
        <v>148</v>
      </c>
      <c r="L12" s="10" t="s">
        <v>149</v>
      </c>
      <c r="M12" s="23" t="s">
        <v>149</v>
      </c>
      <c r="N12" s="9" t="s">
        <v>39</v>
      </c>
      <c r="O12" s="10" t="s">
        <v>150</v>
      </c>
      <c r="P12" s="10" t="s">
        <v>151</v>
      </c>
      <c r="Q12" s="10" t="s">
        <v>35</v>
      </c>
      <c r="R12" s="10" t="s">
        <v>35</v>
      </c>
      <c r="S12" s="10" t="s">
        <v>152</v>
      </c>
      <c r="T12" s="14" t="s">
        <v>153</v>
      </c>
      <c r="U12" s="9" t="s">
        <v>44</v>
      </c>
      <c r="V12" s="10" t="s">
        <v>154</v>
      </c>
      <c r="W12" s="24">
        <v>3.24</v>
      </c>
      <c r="X12" s="10" t="s">
        <v>155</v>
      </c>
      <c r="Y12" s="29" t="s">
        <v>156</v>
      </c>
      <c r="Z12" s="11" t="s">
        <v>49</v>
      </c>
      <c r="AA12" s="10" t="s">
        <v>80</v>
      </c>
      <c r="AB12" s="10" t="s">
        <v>157</v>
      </c>
    </row>
    <row r="13" spans="1:28">
      <c r="A13" s="16" t="s">
        <v>158</v>
      </c>
      <c r="B13" s="17"/>
      <c r="C13" s="17"/>
      <c r="D13" s="17"/>
      <c r="E13" s="17"/>
      <c r="F13" s="17"/>
      <c r="G13" s="17"/>
      <c r="H13" s="17"/>
      <c r="I13" s="17"/>
      <c r="J13" s="17"/>
      <c r="K13" s="17"/>
      <c r="L13" s="17"/>
      <c r="M13" s="17"/>
      <c r="N13" s="17"/>
      <c r="O13" s="17"/>
      <c r="P13" s="17"/>
      <c r="Q13" s="17"/>
      <c r="R13" s="17"/>
      <c r="S13" s="17"/>
      <c r="T13" s="17"/>
      <c r="U13" s="17"/>
      <c r="V13" s="17"/>
      <c r="W13" s="17"/>
      <c r="X13" s="17"/>
      <c r="Y13" s="30"/>
      <c r="Z13" s="31"/>
      <c r="AA13" s="31"/>
      <c r="AB13" s="31"/>
    </row>
  </sheetData>
  <autoFilter ref="A2:AB13">
    <extLst/>
  </autoFilter>
  <mergeCells count="2">
    <mergeCell ref="A1:AB1"/>
    <mergeCell ref="A13:Y13"/>
  </mergeCells>
  <conditionalFormatting sqref="E3">
    <cfRule type="duplicateValues" dxfId="0" priority="80"/>
    <cfRule type="duplicateValues" dxfId="0" priority="79"/>
    <cfRule type="duplicateValues" dxfId="0" priority="78"/>
    <cfRule type="duplicateValues" dxfId="0" priority="77"/>
    <cfRule type="duplicateValues" dxfId="0" priority="76"/>
    <cfRule type="duplicateValues" dxfId="0" priority="75"/>
    <cfRule type="duplicateValues" dxfId="0" priority="74"/>
    <cfRule type="duplicateValues" dxfId="0" priority="73"/>
    <cfRule type="duplicateValues" dxfId="0" priority="72"/>
    <cfRule type="timePeriod" dxfId="1" priority="71" timePeriod="yesterday">
      <formula>FLOOR(E3,1)=TODAY()-1</formula>
    </cfRule>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4"/>
  </conditionalFormatting>
  <conditionalFormatting sqref="E4">
    <cfRule type="duplicateValues" dxfId="0" priority="63"/>
    <cfRule type="duplicateValues" dxfId="0" priority="62"/>
    <cfRule type="duplicateValues" dxfId="0" priority="61"/>
    <cfRule type="duplicateValues" dxfId="0" priority="60"/>
    <cfRule type="duplicateValues" dxfId="0" priority="59"/>
    <cfRule type="duplicateValues" dxfId="0" priority="58"/>
  </conditionalFormatting>
  <conditionalFormatting sqref="E5">
    <cfRule type="duplicateValues" dxfId="0" priority="55"/>
    <cfRule type="duplicateValues" dxfId="0" priority="54"/>
    <cfRule type="timePeriod" dxfId="1" priority="53" timePeriod="yesterday">
      <formula>FLOOR(E5,1)=TODAY()-1</formula>
    </cfRule>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onditionalFormatting>
  <conditionalFormatting sqref="L5">
    <cfRule type="expression" dxfId="2" priority="57">
      <formula>L5-TODAY()=0</formula>
    </cfRule>
    <cfRule type="expression" dxfId="2" priority="56">
      <formula>L5-TODAY()&gt;0</formula>
    </cfRule>
  </conditionalFormatting>
  <conditionalFormatting sqref="E6">
    <cfRule type="duplicateValues" dxfId="0" priority="43"/>
    <cfRule type="duplicateValues" dxfId="0" priority="42"/>
    <cfRule type="timePeriod" dxfId="1" priority="41" timePeriod="yesterday">
      <formula>FLOOR(E6,1)=TODAY()-1</formula>
    </cfRule>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onditionalFormatting>
  <conditionalFormatting sqref="L6">
    <cfRule type="expression" dxfId="2" priority="45">
      <formula>L6-TODAY()=0</formula>
    </cfRule>
    <cfRule type="expression" dxfId="2" priority="44">
      <formula>L6-TODAY()&gt;0</formula>
    </cfRule>
  </conditionalFormatting>
  <conditionalFormatting sqref="E11">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timePeriod" dxfId="1" priority="10" timePeriod="yesterday">
      <formula>FLOOR(E11,1)=TODAY()-1</formula>
    </cfRule>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onditionalFormatting>
  <conditionalFormatting sqref="L12">
    <cfRule type="expression" dxfId="2" priority="2">
      <formula>L12-TODAY()=0</formula>
    </cfRule>
    <cfRule type="expression" dxfId="2" priority="1">
      <formula>L12-TODAY()&gt;0</formula>
    </cfRule>
  </conditionalFormatting>
  <conditionalFormatting sqref="E7 E8">
    <cfRule type="duplicateValues" dxfId="0" priority="31"/>
    <cfRule type="duplicateValues" dxfId="0" priority="30"/>
    <cfRule type="duplicateValues" dxfId="0" priority="29"/>
    <cfRule type="duplicateValues" dxfId="0" priority="28"/>
    <cfRule type="duplicateValues" dxfId="0" priority="27"/>
    <cfRule type="duplicateValues" dxfId="0" priority="26"/>
  </conditionalFormatting>
  <conditionalFormatting sqref="L7 L8">
    <cfRule type="expression" dxfId="2" priority="33">
      <formula>L7-TODAY()=0</formula>
    </cfRule>
    <cfRule type="expression" dxfId="2" priority="32">
      <formula>L7-TODAY()&gt;0</formula>
    </cfRule>
  </conditionalFormatting>
  <conditionalFormatting sqref="E9 E10">
    <cfRule type="duplicateValues" dxfId="0" priority="23"/>
    <cfRule type="duplicateValues" dxfId="0" priority="22"/>
    <cfRule type="duplicateValues" dxfId="0" priority="21"/>
    <cfRule type="duplicateValues" dxfId="0" priority="20"/>
    <cfRule type="duplicateValues" dxfId="0" priority="19"/>
    <cfRule type="duplicateValues" dxfId="0" priority="18"/>
  </conditionalFormatting>
  <conditionalFormatting sqref="L9 L10">
    <cfRule type="expression" dxfId="2" priority="25">
      <formula>L9-TODAY()=0</formula>
    </cfRule>
    <cfRule type="expression" dxfId="2" priority="24">
      <formula>L9-TODAY()&gt;0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不合格10批次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马丽</cp:lastModifiedBy>
  <dcterms:created xsi:type="dcterms:W3CDTF">1996-12-17T09:32:00Z</dcterms:created>
  <dcterms:modified xsi:type="dcterms:W3CDTF">2023-08-02T02:53:00Z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673465556B4F4B70A8C396204F549BD4</vt:lpwstr>
  </property>
</Properties>
</file>