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<sst xmlns="http://schemas.openxmlformats.org/spreadsheetml/2006/main" count="168" uniqueCount="60">
  <si>
    <t>附件2</t>
  </si>
  <si>
    <t>韶关市金财投资集团有限公司2022年度下半年社会招聘岗位一览表</t>
  </si>
  <si>
    <t>序号</t>
  </si>
  <si>
    <t>单位名称</t>
  </si>
  <si>
    <t>岗位名称</t>
  </si>
  <si>
    <t>招聘方式</t>
  </si>
  <si>
    <t>招聘人数</t>
  </si>
  <si>
    <t>学历要求</t>
  </si>
  <si>
    <t>专业及其它要求</t>
  </si>
  <si>
    <t>工作地点</t>
  </si>
  <si>
    <t>备注</t>
  </si>
  <si>
    <t>粤北能源投资（广东）有限公司</t>
  </si>
  <si>
    <t>工程技术总监
（职业经理人）</t>
  </si>
  <si>
    <t>社招</t>
  </si>
  <si>
    <t>本科及以上</t>
  </si>
  <si>
    <t xml:space="preserve">
燃气工程、暖通、石油化工等相关专业
其他要求：
1、年龄不限；
2、具备大型燃气公司总工程师等相关岗位3年及以上从业经历，10年及以上燃气类从业工作经验，具备国有企业燃气类从业经验者优先；
3、具备工程师及以上职称，熟悉燃气工程相关政策法规、管理流程，能有效开展工作并及时把握风险；
4、品行端正，具有较强的大局意识、责任意识，执行力强。</t>
  </si>
  <si>
    <t>韶关</t>
  </si>
  <si>
    <t>工程技术部
项目管理专责助理
（服从分配）</t>
  </si>
  <si>
    <t xml:space="preserve">
专业不限
其他要求：
1、30周岁及以下；
2、具备3年及以上大综合事务工作经验（因工作需要，需含工程项目合同、资料整理等经历），初级及以上职称；
3、熟悉国企相关政策及公司法等相关法律知识；
4、具备良好的组织沟通、公文写作能力，可熟练操作常用办公软件、熟悉网络；
5、服从组织安排，责任心强、认真踏实、吃苦耐劳。</t>
  </si>
  <si>
    <t>工程技术部
设备维护员
（服从分配）</t>
  </si>
  <si>
    <t>高技及以上</t>
  </si>
  <si>
    <t>专业不限
其他要求：
1、年龄不限；
2、持有B牌驾照，可驾驶箱式货车；
3、具备专业燃气的抢修抢险能力；
4、掌握机具保修、保养、维修、维护专业技能；
5、动手能力强，责任心强，服从安排，有良好的团队合作精神。</t>
  </si>
  <si>
    <t>县城</t>
  </si>
  <si>
    <t>工程技术部
电工
（服从分配）</t>
  </si>
  <si>
    <t>专业不限
其他要求：
1、年龄不限；
2、具有中级以上电工证书；
3、具备专业燃气的抢修抢险能力；
4、掌握机具保修、保养、维修、维护专业技能；
5、动手能力强，责任心强，服从安排，有良好的团队合作精神；</t>
  </si>
  <si>
    <t>工程技术部
焊工
（服从分配）</t>
  </si>
  <si>
    <t>专业不限
其他要求：
1、年龄不限；
2、持有焊工证或PE焊工证
3、具备专业燃气的抢修抢险能力；
4、掌握机具保修、保养、维修、维护专业技能；
5、具有机动车驾驶证，C以上优先考虑；</t>
  </si>
  <si>
    <t>工程技术部
县级公司门站站长（专责）
（服从分配）</t>
  </si>
  <si>
    <t>大专及以上</t>
  </si>
  <si>
    <t>燃气专业、工程管理专业、石油化工专业等其他相关专业
其他要求：
1、年龄不限；
2、有3年以上门户站或LNG储备站管理经验；
3、熟悉场站工艺流程、场站设备操作流程；
4、熟悉燃气行业各项法规、规程，具有良好的组织协调能力；
5、持有场站压力容器相关操作证（A3、R2等）优先；
6、可接受长期驻场工作。</t>
  </si>
  <si>
    <t>韶关翁源</t>
  </si>
  <si>
    <t>运营部
场站运行工
（服从分配）</t>
  </si>
  <si>
    <t>专业不限
其他要求：
1、年龄不限；
2、有门户站工作经验者优先；
3、熟悉场站工艺流程、场站设备操作流程；
4、持有场站压力容器相关操作证（A3、R2等）优先；
5、可接受长期驻场工作及夜间排班。</t>
  </si>
  <si>
    <t>企业管理部
贸易专责
（服从分配）</t>
  </si>
  <si>
    <t>燃气专业、工程管理专业、石油化工相关专业
其他要求：
1、年龄不限；
2、有5年以燃气上燃气行业管理经验；
3、熟悉LNG贸易及管输气采购相关工作；
4、有良好的沟通协调能力，对数据敏感，善于统计分析数据。</t>
  </si>
  <si>
    <t>综合管理部
职员
（服从分配）</t>
  </si>
  <si>
    <t>工商管理、行政管理、人力资源管理相关专业
其他要求：
1、30周岁及以下；
2、具有良好的职业道德，踏实稳重，工作细心，责任心强，有较强的沟通、协调能力，有团队协作精神；
3、熟练使用相关办公软件，文笔功底好。</t>
  </si>
  <si>
    <t>综合管理部
采购专责助理
（服从分配）</t>
  </si>
  <si>
    <t>油气储运、建筑环境与工程、能源与动力工程、燃气类或者工程类相关专业
其他要求：
1、年龄不限；
2、从事采购工作2年以上；
3、有较强的沟通协调能力、服务意识及责任心；
4、有燃气行业相关工作经验者优先。</t>
  </si>
  <si>
    <t>粤北能源（韶关曲江）有限公司</t>
  </si>
  <si>
    <t>工商管理、行政管理、人力资源管理相关专业
其他要求：
1、30周岁及以下；
2、具有良好的职业道德，踏实稳重，工作细心，责任心强，有较强的沟通、协调能力，有团队协作精神；
3、熟练使用相关办公软件，掌握基本的数据分析能力。</t>
  </si>
  <si>
    <t>韶关曲江</t>
  </si>
  <si>
    <t>运营部
县级公司门站站长（专责）
（服从分配）</t>
  </si>
  <si>
    <t>粤北能源发展（乳源）有限公司</t>
  </si>
  <si>
    <t>韶关乳源</t>
  </si>
  <si>
    <t>粤北城市燃气（乳源）有限公司</t>
  </si>
  <si>
    <t>综合管理部
行政主管
（专责助理级）
（服从分配）</t>
  </si>
  <si>
    <t>工商管理、行政管理、人力资源相关专业
其他要求：
1、35周岁及以下；
2、有5年以上大型集团企业行政工作经验；
3、沟通协调能力强，思路清晰，具有出色的问题解决能力及执行力；
4、适应能力强，具有较强的组织、协调和团队合作能力；
5、诚信正直，能承受工作压力，有较强的责任感和敬业精神；
6、熟悉使用PPT、EXCEL，文案功底强。</t>
  </si>
  <si>
    <t>工程技术部
安全技术专责助理
（服从分配）</t>
  </si>
  <si>
    <t xml:space="preserve">
油气储运、建筑环境与工程、能源与动力工程、燃气类或者工程类相关专业
其他要求：
1、35周岁及以下；
2、有3年以上工程现场管理工作经验，初级及以上职称；
3、熟悉燃气及工程管理相关法律法规及行业标准，有燃气行业工作经验优先；
5、服从组织安排，责任心强、认真踏实、吃苦耐劳；
6、熟悉安全标准化体系、环保体系、职业健康管理体系；
7、有国家注册安全工程师证书者优先。</t>
  </si>
  <si>
    <t>客户运营部
营业员
（服从分配）</t>
  </si>
  <si>
    <t>专业不限
其他要求：
1、30周岁及以下；
2、从事营销岗位2年以上经验；
2、可熟练操作常用办公软件，从事过营业厅工作者优先；
3、有良好的服务意识，责任心强，形象良好。</t>
  </si>
  <si>
    <t>客户运营部
巡线员
（服从分配）</t>
  </si>
  <si>
    <t>专业不限
其他要求：
1、年龄不限；
2、有管网巡查工作经验者优先；
3、可接受夜间值班，乳源本地优先。</t>
  </si>
  <si>
    <t>客户运营部
安装维修员
（服从分配）</t>
  </si>
  <si>
    <t>专业不限
其他要求：
1、年龄不限；
2、有炉具、热水器安装维修工作经验者优先；
3、可接受夜间值班；
4、吃苦耐劳，有强责任心，动手能力强，有良好的服务意识，责任心强。</t>
  </si>
  <si>
    <t>粤北城市燃气（翁源）有限公司</t>
  </si>
  <si>
    <t xml:space="preserve">
工商管理、行政管理、人力资源相关专业
其他要求：
1、35周岁及以下；
2、有5年以上大型集团企业行政工作经验；
3、沟通协调能力强，思路清晰，具有出色的问题解决能力及执行力；
4、适应能力强，具有较强的组织、协调和团队合作能力；
5、诚信正直，能承受工作压力，有较强的责任感和敬业精神；
6、熟悉使用PPT、EXCEL，文案功底强。</t>
  </si>
  <si>
    <t>专业不限
其他要求：
1、30周岁及以下；
2、从事营销岗位2年以上经验；
3、可熟练操作常用办公软件，从事过营业厅工作者优先；
4、有良好的服务意识，责任心强，形象良好。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</si>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</sst>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46" applyFont="1" applyFill="1" applyBorder="1" applyAlignment="1">
      <alignment horizontal="center" vertical="center" wrapText="1"/>
    </xf>
    <xf numFmtId="0" fontId="1" fillId="0" borderId="3" xfId="5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5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常规_Sheet1_20" xfId="46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人力资源流程表单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zoomScale="80" zoomScaleNormal="80" workbookViewId="0">
      <selection activeCell="I28" sqref="I28"/>
    </sheetView>
  </sheetViews>
  <sheetFormatPr defaultColWidth="9" defaultRowHeight="13.5"/>
  <cols>
    <col min="1" max="1" width="9" style="4"/>
    <col min="2" max="2" width="9" style="5"/>
    <col min="3" max="3" width="19.25" style="4" customWidth="1"/>
    <col min="4" max="5" width="9" style="4"/>
    <col min="6" max="6" width="10.8333333333333" style="6" customWidth="1"/>
    <col min="7" max="7" width="85.55" style="4" customWidth="1"/>
    <col min="8" max="8" width="9.625" style="4" customWidth="1"/>
    <col min="9" max="16384" width="9" style="4"/>
  </cols>
  <sheetData>
    <row r="1" ht="22" customHeight="1" spans="1:1">
      <c r="A1" s="7" t="s">
        <v>0</v>
      </c>
    </row>
    <row r="2" s="1" customFormat="1" ht="39.95" customHeight="1" spans="1:9">
      <c r="A2" s="8" t="s">
        <v>1</v>
      </c>
      <c r="B2" s="8"/>
      <c r="C2" s="8"/>
      <c r="D2" s="8"/>
      <c r="E2" s="8"/>
      <c r="F2" s="8"/>
      <c r="G2" s="8"/>
      <c r="H2" s="9"/>
      <c r="I2" s="8"/>
    </row>
    <row r="3" s="2" customFormat="1" ht="15" customHeight="1" spans="1:9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15" customHeight="1" spans="1:9">
      <c r="A4" s="10"/>
      <c r="B4" s="11"/>
      <c r="C4" s="10"/>
      <c r="D4" s="11"/>
      <c r="E4" s="11"/>
      <c r="F4" s="11"/>
      <c r="G4" s="10"/>
      <c r="H4" s="10"/>
      <c r="I4" s="10"/>
    </row>
    <row r="5" s="1" customFormat="1" ht="152" customHeight="1" spans="1:9">
      <c r="A5" s="12">
        <v>1</v>
      </c>
      <c r="B5" s="12" t="s">
        <v>11</v>
      </c>
      <c r="C5" s="13" t="s">
        <v>12</v>
      </c>
      <c r="D5" s="13" t="s">
        <v>13</v>
      </c>
      <c r="E5" s="12">
        <v>1</v>
      </c>
      <c r="F5" s="12" t="s">
        <v>14</v>
      </c>
      <c r="G5" s="14" t="s">
        <v>15</v>
      </c>
      <c r="H5" s="15" t="s">
        <v>16</v>
      </c>
      <c r="I5" s="15"/>
    </row>
    <row r="6" s="1" customFormat="1" ht="147" customHeight="1" spans="1:9">
      <c r="A6" s="12">
        <v>2</v>
      </c>
      <c r="B6" s="12" t="s">
        <v>11</v>
      </c>
      <c r="C6" s="13" t="s">
        <v>17</v>
      </c>
      <c r="D6" s="13" t="s">
        <v>13</v>
      </c>
      <c r="E6" s="12">
        <v>1</v>
      </c>
      <c r="F6" s="12" t="s">
        <v>14</v>
      </c>
      <c r="G6" s="14" t="s">
        <v>18</v>
      </c>
      <c r="H6" s="15" t="s">
        <v>16</v>
      </c>
      <c r="I6" s="15"/>
    </row>
    <row r="7" s="3" customFormat="1" ht="134" customHeight="1" spans="1:9">
      <c r="A7" s="12">
        <v>3</v>
      </c>
      <c r="B7" s="12" t="s">
        <v>11</v>
      </c>
      <c r="C7" s="13" t="s">
        <v>19</v>
      </c>
      <c r="D7" s="13" t="s">
        <v>13</v>
      </c>
      <c r="E7" s="12">
        <v>1</v>
      </c>
      <c r="F7" s="12" t="s">
        <v>20</v>
      </c>
      <c r="G7" s="16" t="s">
        <v>21</v>
      </c>
      <c r="H7" s="15" t="s">
        <v>22</v>
      </c>
      <c r="I7" s="15"/>
    </row>
    <row r="8" s="3" customFormat="1" ht="126" customHeight="1" spans="1:9">
      <c r="A8" s="12">
        <v>4</v>
      </c>
      <c r="B8" s="12" t="s">
        <v>11</v>
      </c>
      <c r="C8" s="13" t="s">
        <v>23</v>
      </c>
      <c r="D8" s="13" t="s">
        <v>13</v>
      </c>
      <c r="E8" s="12">
        <v>1</v>
      </c>
      <c r="F8" s="12" t="s">
        <v>20</v>
      </c>
      <c r="G8" s="16" t="s">
        <v>24</v>
      </c>
      <c r="H8" s="15" t="s">
        <v>22</v>
      </c>
      <c r="I8" s="15"/>
    </row>
    <row r="9" s="3" customFormat="1" ht="123" customHeight="1" spans="1:9">
      <c r="A9" s="12">
        <v>5</v>
      </c>
      <c r="B9" s="12" t="s">
        <v>11</v>
      </c>
      <c r="C9" s="13" t="s">
        <v>25</v>
      </c>
      <c r="D9" s="13" t="s">
        <v>13</v>
      </c>
      <c r="E9" s="12">
        <v>1</v>
      </c>
      <c r="F9" s="12" t="s">
        <v>20</v>
      </c>
      <c r="G9" s="16" t="s">
        <v>26</v>
      </c>
      <c r="H9" s="15" t="s">
        <v>22</v>
      </c>
      <c r="I9" s="15"/>
    </row>
    <row r="10" ht="145" customHeight="1" spans="1:9">
      <c r="A10" s="12">
        <v>6</v>
      </c>
      <c r="B10" s="12" t="s">
        <v>11</v>
      </c>
      <c r="C10" s="13" t="s">
        <v>27</v>
      </c>
      <c r="D10" s="13" t="s">
        <v>13</v>
      </c>
      <c r="E10" s="17">
        <v>1</v>
      </c>
      <c r="F10" s="18" t="s">
        <v>28</v>
      </c>
      <c r="G10" s="16" t="s">
        <v>29</v>
      </c>
      <c r="H10" s="19" t="s">
        <v>30</v>
      </c>
      <c r="I10" s="19"/>
    </row>
    <row r="11" ht="135" customHeight="1" spans="1:9">
      <c r="A11" s="12">
        <v>7</v>
      </c>
      <c r="B11" s="12" t="s">
        <v>11</v>
      </c>
      <c r="C11" s="13" t="s">
        <v>31</v>
      </c>
      <c r="D11" s="13" t="s">
        <v>13</v>
      </c>
      <c r="E11" s="17">
        <v>4</v>
      </c>
      <c r="F11" s="12" t="s">
        <v>20</v>
      </c>
      <c r="G11" s="16" t="s">
        <v>32</v>
      </c>
      <c r="H11" s="19" t="s">
        <v>30</v>
      </c>
      <c r="I11" s="19"/>
    </row>
    <row r="12" ht="113" customHeight="1" spans="1:9">
      <c r="A12" s="12">
        <v>8</v>
      </c>
      <c r="B12" s="12" t="s">
        <v>11</v>
      </c>
      <c r="C12" s="13" t="s">
        <v>33</v>
      </c>
      <c r="D12" s="13" t="s">
        <v>13</v>
      </c>
      <c r="E12" s="17">
        <v>1</v>
      </c>
      <c r="F12" s="18" t="s">
        <v>14</v>
      </c>
      <c r="G12" s="16" t="s">
        <v>34</v>
      </c>
      <c r="H12" s="19" t="s">
        <v>16</v>
      </c>
      <c r="I12" s="19"/>
    </row>
    <row r="13" ht="111" customHeight="1" spans="1:9">
      <c r="A13" s="12">
        <v>9</v>
      </c>
      <c r="B13" s="12" t="s">
        <v>11</v>
      </c>
      <c r="C13" s="13" t="s">
        <v>35</v>
      </c>
      <c r="D13" s="13" t="s">
        <v>13</v>
      </c>
      <c r="E13" s="17">
        <v>1</v>
      </c>
      <c r="F13" s="18" t="s">
        <v>14</v>
      </c>
      <c r="G13" s="16" t="s">
        <v>36</v>
      </c>
      <c r="H13" s="19" t="s">
        <v>16</v>
      </c>
      <c r="I13" s="19"/>
    </row>
    <row r="14" ht="120" customHeight="1" spans="1:9">
      <c r="A14" s="12">
        <v>10</v>
      </c>
      <c r="B14" s="12" t="s">
        <v>11</v>
      </c>
      <c r="C14" s="13" t="s">
        <v>37</v>
      </c>
      <c r="D14" s="13" t="s">
        <v>13</v>
      </c>
      <c r="E14" s="19">
        <v>1</v>
      </c>
      <c r="F14" s="18" t="s">
        <v>28</v>
      </c>
      <c r="G14" s="16" t="s">
        <v>38</v>
      </c>
      <c r="H14" s="19" t="s">
        <v>16</v>
      </c>
      <c r="I14" s="19"/>
    </row>
    <row r="15" ht="121" customHeight="1" spans="1:9">
      <c r="A15" s="12">
        <v>11</v>
      </c>
      <c r="B15" s="20" t="s">
        <v>39</v>
      </c>
      <c r="C15" s="13" t="s">
        <v>35</v>
      </c>
      <c r="D15" s="13" t="s">
        <v>13</v>
      </c>
      <c r="E15" s="19">
        <v>1</v>
      </c>
      <c r="F15" s="18" t="s">
        <v>14</v>
      </c>
      <c r="G15" s="16" t="s">
        <v>40</v>
      </c>
      <c r="H15" s="19" t="s">
        <v>41</v>
      </c>
      <c r="I15" s="19"/>
    </row>
    <row r="16" ht="140" customHeight="1" spans="1:9">
      <c r="A16" s="12">
        <v>12</v>
      </c>
      <c r="B16" s="20" t="s">
        <v>39</v>
      </c>
      <c r="C16" s="13" t="s">
        <v>42</v>
      </c>
      <c r="D16" s="13" t="s">
        <v>13</v>
      </c>
      <c r="E16" s="19">
        <v>1</v>
      </c>
      <c r="F16" s="18" t="s">
        <v>28</v>
      </c>
      <c r="G16" s="16" t="s">
        <v>29</v>
      </c>
      <c r="H16" s="19" t="s">
        <v>41</v>
      </c>
      <c r="I16" s="19"/>
    </row>
    <row r="17" ht="133" customHeight="1" spans="1:9">
      <c r="A17" s="12">
        <v>13</v>
      </c>
      <c r="B17" s="20" t="s">
        <v>39</v>
      </c>
      <c r="C17" s="13" t="s">
        <v>31</v>
      </c>
      <c r="D17" s="13" t="s">
        <v>13</v>
      </c>
      <c r="E17" s="19">
        <v>4</v>
      </c>
      <c r="F17" s="18" t="s">
        <v>20</v>
      </c>
      <c r="G17" s="16" t="s">
        <v>32</v>
      </c>
      <c r="H17" s="19" t="s">
        <v>41</v>
      </c>
      <c r="I17" s="19"/>
    </row>
    <row r="18" s="4" customFormat="1" ht="121" customHeight="1" spans="1:9">
      <c r="A18" s="12">
        <v>14</v>
      </c>
      <c r="B18" s="20" t="s">
        <v>43</v>
      </c>
      <c r="C18" s="13" t="s">
        <v>35</v>
      </c>
      <c r="D18" s="13" t="s">
        <v>13</v>
      </c>
      <c r="E18" s="19">
        <v>1</v>
      </c>
      <c r="F18" s="18" t="s">
        <v>14</v>
      </c>
      <c r="G18" s="16" t="s">
        <v>40</v>
      </c>
      <c r="H18" s="19" t="s">
        <v>44</v>
      </c>
      <c r="I18" s="19"/>
    </row>
    <row r="19" ht="145" customHeight="1" spans="1:9">
      <c r="A19" s="12">
        <v>15</v>
      </c>
      <c r="B19" s="20" t="s">
        <v>43</v>
      </c>
      <c r="C19" s="13" t="s">
        <v>42</v>
      </c>
      <c r="D19" s="13" t="s">
        <v>13</v>
      </c>
      <c r="E19" s="19">
        <v>1</v>
      </c>
      <c r="F19" s="18" t="s">
        <v>28</v>
      </c>
      <c r="G19" s="16" t="s">
        <v>29</v>
      </c>
      <c r="H19" s="19" t="s">
        <v>44</v>
      </c>
      <c r="I19" s="19"/>
    </row>
    <row r="20" ht="150" customHeight="1" spans="1:9">
      <c r="A20" s="12">
        <v>16</v>
      </c>
      <c r="B20" s="20" t="s">
        <v>43</v>
      </c>
      <c r="C20" s="13" t="s">
        <v>31</v>
      </c>
      <c r="D20" s="13" t="s">
        <v>13</v>
      </c>
      <c r="E20" s="19">
        <v>4</v>
      </c>
      <c r="F20" s="18" t="s">
        <v>20</v>
      </c>
      <c r="G20" s="16" t="s">
        <v>32</v>
      </c>
      <c r="H20" s="19" t="s">
        <v>44</v>
      </c>
      <c r="I20" s="19"/>
    </row>
    <row r="21" ht="147" customHeight="1" spans="1:9">
      <c r="A21" s="12">
        <v>17</v>
      </c>
      <c r="B21" s="20" t="s">
        <v>45</v>
      </c>
      <c r="C21" s="13" t="s">
        <v>46</v>
      </c>
      <c r="D21" s="13" t="s">
        <v>13</v>
      </c>
      <c r="E21" s="19">
        <v>1</v>
      </c>
      <c r="F21" s="18" t="s">
        <v>14</v>
      </c>
      <c r="G21" s="16" t="s">
        <v>47</v>
      </c>
      <c r="H21" s="19" t="s">
        <v>44</v>
      </c>
      <c r="I21" s="19"/>
    </row>
    <row r="22" s="4" customFormat="1" ht="180" customHeight="1" spans="1:9">
      <c r="A22" s="12">
        <v>18</v>
      </c>
      <c r="B22" s="20" t="s">
        <v>45</v>
      </c>
      <c r="C22" s="13" t="s">
        <v>48</v>
      </c>
      <c r="D22" s="13" t="s">
        <v>13</v>
      </c>
      <c r="E22" s="12">
        <v>1</v>
      </c>
      <c r="F22" s="18" t="s">
        <v>14</v>
      </c>
      <c r="G22" s="21" t="s">
        <v>49</v>
      </c>
      <c r="H22" s="19" t="s">
        <v>44</v>
      </c>
      <c r="I22" s="19"/>
    </row>
    <row r="23" s="4" customFormat="1" ht="130" customHeight="1" spans="1:9">
      <c r="A23" s="12">
        <v>19</v>
      </c>
      <c r="B23" s="20" t="s">
        <v>45</v>
      </c>
      <c r="C23" s="13" t="s">
        <v>50</v>
      </c>
      <c r="D23" s="13" t="s">
        <v>13</v>
      </c>
      <c r="E23" s="19">
        <v>2</v>
      </c>
      <c r="F23" s="18" t="s">
        <v>28</v>
      </c>
      <c r="G23" s="16" t="s">
        <v>51</v>
      </c>
      <c r="H23" s="19" t="s">
        <v>44</v>
      </c>
      <c r="I23" s="19"/>
    </row>
    <row r="24" s="4" customFormat="1" ht="130" customHeight="1" spans="1:9">
      <c r="A24" s="12">
        <v>20</v>
      </c>
      <c r="B24" s="20" t="s">
        <v>45</v>
      </c>
      <c r="C24" s="13" t="s">
        <v>52</v>
      </c>
      <c r="D24" s="13" t="s">
        <v>13</v>
      </c>
      <c r="E24" s="19">
        <v>2</v>
      </c>
      <c r="F24" s="18" t="s">
        <v>20</v>
      </c>
      <c r="G24" s="16" t="s">
        <v>53</v>
      </c>
      <c r="H24" s="19" t="s">
        <v>44</v>
      </c>
      <c r="I24" s="19"/>
    </row>
    <row r="25" s="4" customFormat="1" ht="130" customHeight="1" spans="1:9">
      <c r="A25" s="12">
        <v>21</v>
      </c>
      <c r="B25" s="20" t="s">
        <v>45</v>
      </c>
      <c r="C25" s="13" t="s">
        <v>54</v>
      </c>
      <c r="D25" s="13" t="s">
        <v>13</v>
      </c>
      <c r="E25" s="19">
        <v>2</v>
      </c>
      <c r="F25" s="18" t="s">
        <v>20</v>
      </c>
      <c r="G25" s="16" t="s">
        <v>55</v>
      </c>
      <c r="H25" s="19" t="s">
        <v>44</v>
      </c>
      <c r="I25" s="19"/>
    </row>
    <row r="26" s="4" customFormat="1" ht="130" customHeight="1" spans="1:9">
      <c r="A26" s="12">
        <v>22</v>
      </c>
      <c r="B26" s="20" t="s">
        <v>56</v>
      </c>
      <c r="C26" s="13" t="s">
        <v>46</v>
      </c>
      <c r="D26" s="13" t="s">
        <v>13</v>
      </c>
      <c r="E26" s="19">
        <v>1</v>
      </c>
      <c r="F26" s="18" t="s">
        <v>14</v>
      </c>
      <c r="G26" s="16" t="s">
        <v>57</v>
      </c>
      <c r="H26" s="19" t="s">
        <v>30</v>
      </c>
      <c r="I26" s="19"/>
    </row>
    <row r="27" s="4" customFormat="1" ht="176" customHeight="1" spans="1:9">
      <c r="A27" s="12">
        <v>23</v>
      </c>
      <c r="B27" s="20" t="s">
        <v>56</v>
      </c>
      <c r="C27" s="13" t="s">
        <v>48</v>
      </c>
      <c r="D27" s="13" t="s">
        <v>13</v>
      </c>
      <c r="E27" s="12">
        <v>1</v>
      </c>
      <c r="F27" s="18" t="s">
        <v>14</v>
      </c>
      <c r="G27" s="21" t="s">
        <v>49</v>
      </c>
      <c r="H27" s="19" t="s">
        <v>30</v>
      </c>
      <c r="I27" s="19"/>
    </row>
    <row r="28" s="4" customFormat="1" ht="150" customHeight="1" spans="1:9">
      <c r="A28" s="12">
        <v>24</v>
      </c>
      <c r="B28" s="20" t="s">
        <v>56</v>
      </c>
      <c r="C28" s="13" t="s">
        <v>50</v>
      </c>
      <c r="D28" s="13" t="s">
        <v>13</v>
      </c>
      <c r="E28" s="19">
        <v>2</v>
      </c>
      <c r="F28" s="18" t="s">
        <v>28</v>
      </c>
      <c r="G28" s="16" t="s">
        <v>58</v>
      </c>
      <c r="H28" s="19" t="s">
        <v>30</v>
      </c>
      <c r="I28" s="26"/>
    </row>
    <row r="29" s="4" customFormat="1" ht="126" customHeight="1" spans="1:9">
      <c r="A29" s="12">
        <v>25</v>
      </c>
      <c r="B29" s="20" t="s">
        <v>56</v>
      </c>
      <c r="C29" s="13" t="s">
        <v>52</v>
      </c>
      <c r="D29" s="13" t="s">
        <v>13</v>
      </c>
      <c r="E29" s="19">
        <v>2</v>
      </c>
      <c r="F29" s="18" t="s">
        <v>20</v>
      </c>
      <c r="G29" s="16" t="s">
        <v>53</v>
      </c>
      <c r="H29" s="19" t="s">
        <v>30</v>
      </c>
      <c r="I29" s="26"/>
    </row>
    <row r="30" s="4" customFormat="1" ht="130" customHeight="1" spans="1:9">
      <c r="A30" s="12">
        <v>26</v>
      </c>
      <c r="B30" s="20" t="s">
        <v>56</v>
      </c>
      <c r="C30" s="13" t="s">
        <v>54</v>
      </c>
      <c r="D30" s="13" t="s">
        <v>13</v>
      </c>
      <c r="E30" s="19">
        <v>2</v>
      </c>
      <c r="F30" s="18" t="s">
        <v>20</v>
      </c>
      <c r="G30" s="16" t="s">
        <v>55</v>
      </c>
      <c r="H30" s="19" t="s">
        <v>30</v>
      </c>
      <c r="I30" s="26"/>
    </row>
    <row r="31" ht="28" customHeight="1" spans="1:9">
      <c r="A31" s="22" t="s">
        <v>59</v>
      </c>
      <c r="B31" s="23"/>
      <c r="C31" s="23"/>
      <c r="D31" s="24"/>
      <c r="E31" s="17">
        <f>SUM(E2:E30)</f>
        <v>41</v>
      </c>
      <c r="F31" s="25"/>
      <c r="G31" s="26"/>
      <c r="H31" s="26"/>
      <c r="I31" s="26"/>
    </row>
  </sheetData>
  <mergeCells count="11">
    <mergeCell ref="A2:I2"/>
    <mergeCell ref="A31:D3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751388888888889" right="0.751388888888889" top="0.786805555555556" bottom="1" header="0.786805555555556" footer="0.5"/>
  <pageSetup paperSize="9" scale="6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2022-10-20T06:26:00Z</dcterms:created>
  <dcterms:modified xsi:type="dcterms:W3CDTF">2022-11-21T03:07:24Z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AC977231EF7E4F4FB23D48234C6B13C2</vt:lpwstr>
  </property>
</Properties>
</file>