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externalReferences>
    <externalReference r:id="rId4"/>
  </externalReferences>
  <definedNames>
    <definedName name="chengji">#REF!</definedName>
    <definedName name="chengjiji">#REF!</definedName>
    <definedName name="gangwei">#REF!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<sst xmlns="http://schemas.openxmlformats.org/spreadsheetml/2006/main" count="39" uniqueCount="27">
  <si>
    <t>附件：</t>
  </si>
  <si>
    <t>韶关市审计局下属事业单位2022年集中公开招聘高校毕业生
考试总成绩及进入体检人员名单</t>
  </si>
  <si>
    <t>序号</t>
  </si>
  <si>
    <t>报考单位</t>
  </si>
  <si>
    <t>岗位带码</t>
  </si>
  <si>
    <t>招聘人数</t>
  </si>
  <si>
    <t>姓名</t>
  </si>
  <si>
    <t>准考证号</t>
  </si>
  <si>
    <t>笔试成绩</t>
  </si>
  <si>
    <t>面试成绩</t>
  </si>
  <si>
    <t>总成绩</t>
  </si>
  <si>
    <t>是否进入体检</t>
  </si>
  <si>
    <t>备注</t>
  </si>
  <si>
    <t>韶关市审计服务中心</t>
  </si>
  <si>
    <t>2210841060405</t>
  </si>
  <si>
    <t>1</t>
  </si>
  <si>
    <t>李诗雨</t>
  </si>
  <si>
    <t>221060602215</t>
  </si>
  <si>
    <t>是</t>
  </si>
  <si>
    <t>刘睿卿</t>
  </si>
  <si>
    <t>221010800203</t>
  </si>
  <si>
    <t>余毅</t>
  </si>
  <si>
    <t>221010605627</t>
  </si>
  <si>
    <t>李倩茵</t>
  </si>
  <si>
    <t>221060107727</t>
  </si>
  <si>
    <t>夏致力</t>
  </si>
  <si>
    <t>221061003327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</si>
</sst>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黑体"/>
      <family val="3"/>
    </font>
    <font>
      <sz val="1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 vertical="center"/>
    </xf>
    <xf numFmtId="49" fontId="6" fillId="0" borderId="0" xfId="15" applyNumberFormat="1" applyFont="1" applyFill="1" applyBorder="1" applyAlignment="1">
      <alignment horizontal="center" vertical="center" wrapText="1"/>
      <protection/>
    </xf>
    <xf numFmtId="0" fontId="36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176" fontId="36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27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719;&#20214;\&#38468;&#20214;1&#65306;&#31532;&#19968;&#25209;&#38754;&#35797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格复审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8"/>
  <sheetViews>
    <sheetView tabSelected="1" workbookViewId="0" topLeftCell="A1">
      <selection activeCell="K16" sqref="K16"/>
    </sheetView>
  </sheetViews>
  <sheetFormatPr defaultColWidth="8.00390625" defaultRowHeight="14.25"/>
  <cols>
    <col min="1" max="1" width="5.875" style="4" customWidth="1"/>
    <col min="2" max="2" width="19.625" style="4" customWidth="1"/>
    <col min="3" max="3" width="17.25390625" style="4" customWidth="1"/>
    <col min="4" max="4" width="9.375" style="4" customWidth="1"/>
    <col min="5" max="5" width="9.75390625" style="4" customWidth="1"/>
    <col min="6" max="6" width="14.00390625" style="4" customWidth="1"/>
    <col min="7" max="9" width="10.00390625" style="5" customWidth="1"/>
    <col min="10" max="10" width="8.75390625" style="5" customWidth="1"/>
    <col min="11" max="254" width="8.00390625" style="4" customWidth="1"/>
    <col min="255" max="16384" width="8.00390625" style="6" customWidth="1"/>
  </cols>
  <sheetData>
    <row r="1" spans="1:10" s="1" customFormat="1" ht="24" customHeight="1">
      <c r="A1" s="7" t="s">
        <v>0</v>
      </c>
      <c r="B1" s="7"/>
      <c r="G1" s="12"/>
      <c r="H1" s="12"/>
      <c r="I1" s="12"/>
      <c r="J1" s="12"/>
    </row>
    <row r="2" spans="1:11" ht="5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4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3" t="s">
        <v>8</v>
      </c>
      <c r="H3" s="13" t="s">
        <v>9</v>
      </c>
      <c r="I3" s="13" t="s">
        <v>10</v>
      </c>
      <c r="J3" s="17" t="s">
        <v>11</v>
      </c>
      <c r="K3" s="18" t="s">
        <v>12</v>
      </c>
    </row>
    <row r="4" spans="1:256" s="3" customFormat="1" ht="28.5" customHeight="1">
      <c r="A4" s="10">
        <v>1</v>
      </c>
      <c r="B4" s="11" t="s">
        <v>13</v>
      </c>
      <c r="C4" s="11" t="s">
        <v>14</v>
      </c>
      <c r="D4" s="10" t="s">
        <v>15</v>
      </c>
      <c r="E4" s="14" t="s">
        <v>16</v>
      </c>
      <c r="F4" s="11" t="s">
        <v>17</v>
      </c>
      <c r="G4" s="15">
        <v>81.3</v>
      </c>
      <c r="H4" s="16">
        <v>86.8</v>
      </c>
      <c r="I4" s="19">
        <f>G4*0.5+H4*0.5</f>
        <v>84.05</v>
      </c>
      <c r="J4" s="20" t="s">
        <v>18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3"/>
      <c r="IV4" s="24"/>
    </row>
    <row r="5" spans="1:256" s="3" customFormat="1" ht="28.5" customHeight="1">
      <c r="A5" s="10">
        <v>2</v>
      </c>
      <c r="B5" s="11" t="s">
        <v>13</v>
      </c>
      <c r="C5" s="11" t="s">
        <v>14</v>
      </c>
      <c r="D5" s="10" t="s">
        <v>15</v>
      </c>
      <c r="E5" s="14" t="s">
        <v>19</v>
      </c>
      <c r="F5" s="11" t="s">
        <v>20</v>
      </c>
      <c r="G5" s="15">
        <v>82.2</v>
      </c>
      <c r="H5" s="16">
        <v>83.4</v>
      </c>
      <c r="I5" s="19">
        <f>G5*0.5+H5*0.5</f>
        <v>82.80000000000001</v>
      </c>
      <c r="J5" s="22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3"/>
      <c r="IV5" s="24"/>
    </row>
    <row r="6" spans="1:256" s="3" customFormat="1" ht="28.5" customHeight="1">
      <c r="A6" s="10">
        <v>3</v>
      </c>
      <c r="B6" s="11" t="s">
        <v>13</v>
      </c>
      <c r="C6" s="11" t="s">
        <v>14</v>
      </c>
      <c r="D6" s="10" t="s">
        <v>15</v>
      </c>
      <c r="E6" s="14" t="s">
        <v>21</v>
      </c>
      <c r="F6" s="11" t="s">
        <v>22</v>
      </c>
      <c r="G6" s="15">
        <v>80.3</v>
      </c>
      <c r="H6" s="16">
        <v>80.3</v>
      </c>
      <c r="I6" s="19">
        <f>G6*0.5+H6*0.5</f>
        <v>80.3</v>
      </c>
      <c r="J6" s="20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3"/>
      <c r="IV6" s="24"/>
    </row>
    <row r="7" spans="1:256" s="3" customFormat="1" ht="28.5" customHeight="1">
      <c r="A7" s="10">
        <v>4</v>
      </c>
      <c r="B7" s="11" t="s">
        <v>13</v>
      </c>
      <c r="C7" s="11" t="s">
        <v>14</v>
      </c>
      <c r="D7" s="10" t="s">
        <v>15</v>
      </c>
      <c r="E7" s="14" t="s">
        <v>23</v>
      </c>
      <c r="F7" s="11" t="s">
        <v>24</v>
      </c>
      <c r="G7" s="15">
        <v>80.3</v>
      </c>
      <c r="H7" s="16">
        <v>78.3</v>
      </c>
      <c r="I7" s="19">
        <f>G7*0.5+H7*0.5</f>
        <v>79.3</v>
      </c>
      <c r="J7" s="20"/>
      <c r="K7" s="2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3"/>
      <c r="IV7" s="24"/>
    </row>
    <row r="8" spans="1:256" s="3" customFormat="1" ht="28.5" customHeight="1">
      <c r="A8" s="10">
        <v>5</v>
      </c>
      <c r="B8" s="11" t="s">
        <v>13</v>
      </c>
      <c r="C8" s="11" t="s">
        <v>14</v>
      </c>
      <c r="D8" s="10" t="s">
        <v>15</v>
      </c>
      <c r="E8" s="14" t="s">
        <v>25</v>
      </c>
      <c r="F8" s="11" t="s">
        <v>26</v>
      </c>
      <c r="G8" s="15">
        <v>81.3</v>
      </c>
      <c r="H8" s="16">
        <v>73.4</v>
      </c>
      <c r="I8" s="19">
        <f>G8*0.5+H8*0.5</f>
        <v>77.35</v>
      </c>
      <c r="J8" s="20"/>
      <c r="K8" s="20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3"/>
      <c r="IV8" s="24"/>
    </row>
  </sheetData>
  <sheetProtection/>
  <mergeCells count="1">
    <mergeCell ref="A2:K2"/>
  </mergeCells>
  <printOptions horizontalCentered="1"/>
  <pageMargins left="0.15748031496062992" right="0.15748031496062992" top="0.3" bottom="0.41" header="0.2" footer="0.2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lainchan123</dc:creator>
  <cp:keywords/>
  <dc:description/>
  <cp:lastModifiedBy>kylin</cp:lastModifiedBy>
  <dcterms:created xsi:type="dcterms:W3CDTF">2016-12-03T16:54:00Z</dcterms:created>
  <dcterms:modified xsi:type="dcterms:W3CDTF">2022-09-13T10:24:45Z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I">
    <vt:lpwstr>82F33343306440D989C4850A3E3BD1C5</vt:lpwstr>
  </property>
  <property fmtid="{D5CDD505-2E9C-101B-9397-08002B2CF9AE}" pid="4" name="퀀_generated_2.-2147483648">
    <vt:i4>2052</vt:i4>
  </property>
</Properties>
</file>