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统计表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<sst xmlns="http://schemas.openxmlformats.org/spreadsheetml/2006/main" count="72" uniqueCount="62">
  <si>
    <t>乡村地区电气火灾综合治理情况统计表</t>
  </si>
  <si>
    <t>序号</t>
  </si>
  <si>
    <t>地区</t>
  </si>
  <si>
    <t>排查情况（x家）</t>
  </si>
  <si>
    <t>排查场所总数（x家）</t>
  </si>
  <si>
    <t>发现隐患（x处）</t>
  </si>
  <si>
    <t>整改隐患（x处）</t>
  </si>
  <si>
    <t>将“安全用电”纳入村（居）民公约（x个）</t>
  </si>
  <si>
    <t>开展一次电气线路大检测</t>
  </si>
  <si>
    <t>开展一次电器产品大检查</t>
  </si>
  <si>
    <t>开展一次电气安全大培训</t>
  </si>
  <si>
    <t>开展一次用电安全大提升</t>
  </si>
  <si>
    <t>备注</t>
  </si>
  <si>
    <t>电器产品及其线路生产场所</t>
  </si>
  <si>
    <t>电器产品及其线路销售场所</t>
  </si>
  <si>
    <t>工业企业</t>
  </si>
  <si>
    <t>生产储存场所</t>
  </si>
  <si>
    <t>物流仓储场所</t>
  </si>
  <si>
    <t>人员密集场所</t>
  </si>
  <si>
    <t>小经营加工场所</t>
  </si>
  <si>
    <t>居民住宅建筑</t>
  </si>
  <si>
    <t>浈江</t>
  </si>
  <si>
    <t>2022年3月2日，浈江消防救援大队联合镇办开展敲门行动，对居民用电情况进行检查。</t>
  </si>
  <si>
    <t>浈江消防救援大队组织各部门对辖区内生产经营单位、居民住宅楼开展电器产品大检查</t>
  </si>
  <si>
    <t>因疫情突发，未能开展电气安全大培训。</t>
  </si>
  <si>
    <t>开展对结合正在进行的老旧小区改造项目，对老旧小区线路一并进行改造。</t>
  </si>
  <si>
    <t>“四个一”填具体落实情况</t>
  </si>
  <si>
    <t>武江</t>
  </si>
  <si>
    <t>联合新华街道对该辖区老旧小区进行一次电气线路检查</t>
  </si>
  <si>
    <t>组织镇街开展电气线路及电气产品检查行动</t>
  </si>
  <si>
    <t>暂未开展</t>
  </si>
  <si>
    <t>曲江</t>
  </si>
  <si>
    <t>曲江大队组织各镇办对辖区人员密集场所、居民住宅开组电气线路大检测，电线套管29处，规范安全用电情况。</t>
  </si>
  <si>
    <t>曲江大队组织各镇办继续对辖区电器销售场所、小经营加工场所电器产品大检查。</t>
  </si>
  <si>
    <t>曲江区消防救援大队联合镇办开展电器安全大培训，对辖区内小场所、小作坊、居民开展电气安全培训。</t>
  </si>
  <si>
    <t>结合老旧小区改造项目，对老旧小区线路进行整改。</t>
  </si>
  <si>
    <t>乐昌</t>
  </si>
  <si>
    <t>2022年2月7日已联合各职能部门对全市重点场所开展联合检查，已发动各镇街开展电气线路大检测</t>
  </si>
  <si>
    <t xml:space="preserve">已于2021年12月30日联合供电、住建、市监局开展乐昌市乡村地区电器产品大检查，报道已挂网
</t>
  </si>
  <si>
    <t xml:space="preserve">已于2022年1月12日组织召开乐昌市乡村地区电气火灾综合治理消防安全大培训，报道已挂网
</t>
  </si>
  <si>
    <t>结合老旧小区改造项目，对接住管局对全市老旧小区线路进行改造、提升。</t>
  </si>
  <si>
    <t>南雄</t>
  </si>
  <si>
    <t>联合相关职能部门，并动镇（街）开展一次电气线路大检测；</t>
  </si>
  <si>
    <t>联合相关职能部门对全市开展一次电器产品抽查</t>
  </si>
  <si>
    <t>邀请供电部门专家开展一次电气安全大培训</t>
  </si>
  <si>
    <t>发动镇街组织各村（社区）居民开展一次用电安全大提升。</t>
  </si>
  <si>
    <t>始兴</t>
  </si>
  <si>
    <t>联合市场监管局对辖区内电器销售店开展电器产品大检查，同时发动各乡镇对本辖区电气火灾开展排查治理。</t>
  </si>
  <si>
    <t>联合市场监管局、供电局对电气从业人员开展电气安全大培训</t>
  </si>
  <si>
    <t>仁化</t>
  </si>
  <si>
    <t>尚未开展</t>
  </si>
  <si>
    <t>乳源</t>
  </si>
  <si>
    <t>已组织各镇开展电器产品大检查</t>
  </si>
  <si>
    <t>3.12日已组织宣传人员开展消防安全宣传进家庭</t>
  </si>
  <si>
    <t>翁源</t>
  </si>
  <si>
    <t>3月3-10日组织乡镇开展电气线路及电气产品检查行动。</t>
  </si>
  <si>
    <t>3月3-10日，结合“敲门行动”和消防检查一并开展</t>
  </si>
  <si>
    <t>新丰</t>
  </si>
  <si>
    <t>协调各行业部门及乡镇镇政府对分管的企业督导开展电气线路自检，并对辖区开展一次联合抽查电气线路大检测行动</t>
  </si>
  <si>
    <t>联合相关职能部门对电产品销售点开展一次电器产品检查</t>
  </si>
  <si>
    <t>2022年1月19日已开展电气消防安全宣传活动</t>
  </si>
  <si>
    <t>结合正在进行的老旧小区线路一并进行改造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</si>
</sst>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4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</cellXfs>
  <cellStyles count="58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19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年报表" xfId="65"/>
    <cellStyle name="常规 7" xfId="66"/>
    <cellStyle name="常规 2" xfId="67"/>
    <cellStyle name="常规 15" xfId="68"/>
    <cellStyle name="常规 11" xfId="69"/>
    <cellStyle name="常规 2 4" xfId="70"/>
    <cellStyle name="常规_Sheet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U16"/>
  <sheetViews>
    <sheetView tabSelected="1" zoomScaleSheetLayoutView="100" workbookViewId="0" topLeftCell="A1">
      <pane xSplit="4" ySplit="5" topLeftCell="E6" activePane="bottomRight" state="frozen"/>
      <selection pane="bottomRight" activeCell="N6" sqref="N6"/>
    </sheetView>
  </sheetViews>
  <sheetFormatPr defaultColWidth="9.00390625" defaultRowHeight="14.25"/>
  <cols>
    <col min="1" max="2" width="2.25390625" style="3" customWidth="1"/>
    <col min="3" max="3" width="5.625" style="3" customWidth="1"/>
    <col min="4" max="4" width="7.375" style="3" customWidth="1"/>
    <col min="5" max="5" width="9.50390625" style="3" customWidth="1"/>
    <col min="6" max="6" width="9.00390625" style="3" customWidth="1"/>
    <col min="7" max="7" width="6.00390625" style="3" customWidth="1"/>
    <col min="8" max="13" width="9.00390625" style="3" customWidth="1"/>
    <col min="14" max="14" width="8.375" style="3" customWidth="1"/>
    <col min="15" max="15" width="8.00390625" style="3" customWidth="1"/>
    <col min="16" max="16" width="10.625" style="3" customWidth="1"/>
    <col min="17" max="20" width="17.875" style="3" customWidth="1"/>
    <col min="21" max="16384" width="9.00390625" style="3" customWidth="1"/>
  </cols>
  <sheetData>
    <row r="3" spans="3:21" ht="25.5">
      <c r="C3" s="4" t="s"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3:21" ht="14.25">
      <c r="C4" s="6" t="s">
        <v>1</v>
      </c>
      <c r="D4" s="6" t="s">
        <v>2</v>
      </c>
      <c r="E4" s="6" t="s">
        <v>3</v>
      </c>
      <c r="F4" s="7"/>
      <c r="G4" s="7"/>
      <c r="H4" s="7"/>
      <c r="I4" s="7"/>
      <c r="J4" s="7"/>
      <c r="K4" s="7"/>
      <c r="L4" s="7"/>
      <c r="M4" s="21" t="s">
        <v>4</v>
      </c>
      <c r="N4" s="8" t="s">
        <v>5</v>
      </c>
      <c r="O4" s="8" t="s">
        <v>6</v>
      </c>
      <c r="P4" s="22" t="s">
        <v>7</v>
      </c>
      <c r="Q4" s="8" t="s">
        <v>8</v>
      </c>
      <c r="R4" s="8" t="s">
        <v>9</v>
      </c>
      <c r="S4" s="8" t="s">
        <v>10</v>
      </c>
      <c r="T4" s="8" t="s">
        <v>11</v>
      </c>
      <c r="U4" s="6" t="s">
        <v>12</v>
      </c>
    </row>
    <row r="5" spans="3:21" ht="57">
      <c r="C5" s="7"/>
      <c r="D5" s="7"/>
      <c r="E5" s="8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8" t="s">
        <v>18</v>
      </c>
      <c r="K5" s="8" t="s">
        <v>19</v>
      </c>
      <c r="L5" s="8" t="s">
        <v>20</v>
      </c>
      <c r="M5" s="23"/>
      <c r="N5" s="24"/>
      <c r="O5" s="24"/>
      <c r="P5" s="25"/>
      <c r="Q5" s="24"/>
      <c r="R5" s="24"/>
      <c r="S5" s="24"/>
      <c r="T5" s="24"/>
      <c r="U5" s="7"/>
    </row>
    <row r="6" spans="3:21" s="1" customFormat="1" ht="71.25">
      <c r="C6" s="9">
        <v>1</v>
      </c>
      <c r="D6" s="10" t="s">
        <v>21</v>
      </c>
      <c r="E6" s="10">
        <v>5</v>
      </c>
      <c r="F6" s="10">
        <v>91</v>
      </c>
      <c r="G6" s="10">
        <v>44</v>
      </c>
      <c r="H6" s="10">
        <v>21</v>
      </c>
      <c r="I6" s="10">
        <v>9</v>
      </c>
      <c r="J6" s="10">
        <v>165</v>
      </c>
      <c r="K6" s="10">
        <v>35</v>
      </c>
      <c r="L6" s="26">
        <v>91</v>
      </c>
      <c r="M6" s="26">
        <v>461</v>
      </c>
      <c r="N6" s="10">
        <v>60</v>
      </c>
      <c r="O6" s="10">
        <v>54</v>
      </c>
      <c r="P6" s="10">
        <v>63</v>
      </c>
      <c r="Q6" s="27" t="s">
        <v>22</v>
      </c>
      <c r="R6" s="27" t="s">
        <v>23</v>
      </c>
      <c r="S6" s="27" t="s">
        <v>24</v>
      </c>
      <c r="T6" s="27" t="s">
        <v>25</v>
      </c>
      <c r="U6" s="28" t="s">
        <v>26</v>
      </c>
    </row>
    <row r="7" spans="3:21" s="1" customFormat="1" ht="69.75" customHeight="1">
      <c r="C7" s="9">
        <v>2</v>
      </c>
      <c r="D7" s="10" t="s">
        <v>27</v>
      </c>
      <c r="E7" s="10">
        <v>2</v>
      </c>
      <c r="F7" s="10">
        <v>8</v>
      </c>
      <c r="G7" s="10">
        <v>4</v>
      </c>
      <c r="H7" s="10">
        <v>3</v>
      </c>
      <c r="I7" s="10">
        <v>4</v>
      </c>
      <c r="J7" s="10">
        <v>138</v>
      </c>
      <c r="K7" s="10">
        <v>7</v>
      </c>
      <c r="L7" s="10">
        <v>56</v>
      </c>
      <c r="M7" s="26">
        <v>222</v>
      </c>
      <c r="N7" s="10">
        <v>153</v>
      </c>
      <c r="O7" s="10">
        <v>85</v>
      </c>
      <c r="P7" s="10">
        <v>52</v>
      </c>
      <c r="Q7" s="27" t="s">
        <v>28</v>
      </c>
      <c r="R7" s="27" t="s">
        <v>29</v>
      </c>
      <c r="S7" s="27" t="s">
        <v>30</v>
      </c>
      <c r="T7" s="27" t="s">
        <v>30</v>
      </c>
      <c r="U7" s="29"/>
    </row>
    <row r="8" spans="3:21" s="1" customFormat="1" ht="99.75">
      <c r="C8" s="9">
        <v>3</v>
      </c>
      <c r="D8" s="9" t="s">
        <v>31</v>
      </c>
      <c r="E8" s="11">
        <v>0</v>
      </c>
      <c r="F8" s="9">
        <v>88</v>
      </c>
      <c r="G8" s="9">
        <v>30</v>
      </c>
      <c r="H8" s="9">
        <v>1</v>
      </c>
      <c r="I8" s="9">
        <v>12</v>
      </c>
      <c r="J8" s="9">
        <v>152</v>
      </c>
      <c r="K8" s="9">
        <v>119</v>
      </c>
      <c r="L8" s="9">
        <v>100</v>
      </c>
      <c r="M8" s="9">
        <f>SUM(F8:L8)</f>
        <v>502</v>
      </c>
      <c r="N8" s="9">
        <v>140</v>
      </c>
      <c r="O8" s="9">
        <v>124</v>
      </c>
      <c r="P8" s="9">
        <v>377</v>
      </c>
      <c r="Q8" s="30" t="s">
        <v>32</v>
      </c>
      <c r="R8" s="31" t="s">
        <v>33</v>
      </c>
      <c r="S8" s="31" t="s">
        <v>34</v>
      </c>
      <c r="T8" s="31" t="s">
        <v>35</v>
      </c>
      <c r="U8" s="29"/>
    </row>
    <row r="9" spans="3:21" ht="99.75">
      <c r="C9" s="9">
        <v>4</v>
      </c>
      <c r="D9" s="10" t="s">
        <v>36</v>
      </c>
      <c r="E9" s="10">
        <v>0</v>
      </c>
      <c r="F9" s="10">
        <v>7</v>
      </c>
      <c r="G9" s="10">
        <v>9</v>
      </c>
      <c r="H9" s="10">
        <v>3</v>
      </c>
      <c r="I9" s="10">
        <v>7</v>
      </c>
      <c r="J9" s="10">
        <v>10</v>
      </c>
      <c r="K9" s="10">
        <v>13</v>
      </c>
      <c r="L9" s="10">
        <v>19</v>
      </c>
      <c r="M9" s="26">
        <v>68</v>
      </c>
      <c r="N9" s="10">
        <v>45</v>
      </c>
      <c r="O9" s="10">
        <v>21</v>
      </c>
      <c r="P9" s="10">
        <v>29</v>
      </c>
      <c r="Q9" s="32" t="s">
        <v>37</v>
      </c>
      <c r="R9" s="33" t="s">
        <v>38</v>
      </c>
      <c r="S9" s="33" t="s">
        <v>39</v>
      </c>
      <c r="T9" s="30" t="s">
        <v>40</v>
      </c>
      <c r="U9" s="29"/>
    </row>
    <row r="10" spans="3:21" s="1" customFormat="1" ht="84" customHeight="1">
      <c r="C10" s="9">
        <v>5</v>
      </c>
      <c r="D10" s="10" t="s">
        <v>41</v>
      </c>
      <c r="E10" s="12">
        <v>0</v>
      </c>
      <c r="F10" s="12">
        <v>56</v>
      </c>
      <c r="G10" s="12">
        <v>4</v>
      </c>
      <c r="H10" s="12">
        <v>4</v>
      </c>
      <c r="I10" s="12">
        <v>1</v>
      </c>
      <c r="J10" s="12">
        <v>14</v>
      </c>
      <c r="K10" s="12">
        <v>47</v>
      </c>
      <c r="L10" s="12">
        <v>33</v>
      </c>
      <c r="M10" s="12">
        <v>159</v>
      </c>
      <c r="N10" s="12">
        <v>124</v>
      </c>
      <c r="O10" s="12">
        <v>64</v>
      </c>
      <c r="P10" s="12">
        <v>80</v>
      </c>
      <c r="Q10" s="30" t="s">
        <v>42</v>
      </c>
      <c r="R10" s="30" t="s">
        <v>43</v>
      </c>
      <c r="S10" s="30" t="s">
        <v>44</v>
      </c>
      <c r="T10" s="30" t="s">
        <v>45</v>
      </c>
      <c r="U10" s="29"/>
    </row>
    <row r="11" spans="1:21" s="2" customFormat="1" ht="99" customHeight="1">
      <c r="A11" s="1"/>
      <c r="B11" s="1"/>
      <c r="C11" s="13">
        <v>6</v>
      </c>
      <c r="D11" s="14" t="s">
        <v>46</v>
      </c>
      <c r="E11" s="14">
        <v>0</v>
      </c>
      <c r="F11" s="14">
        <v>3</v>
      </c>
      <c r="G11" s="14">
        <v>0</v>
      </c>
      <c r="H11" s="14">
        <v>0</v>
      </c>
      <c r="I11" s="14">
        <v>0</v>
      </c>
      <c r="J11" s="14">
        <v>0</v>
      </c>
      <c r="K11" s="14">
        <v>8</v>
      </c>
      <c r="L11" s="14">
        <v>0</v>
      </c>
      <c r="M11" s="14">
        <v>11</v>
      </c>
      <c r="N11" s="14">
        <v>11</v>
      </c>
      <c r="O11" s="14">
        <v>11</v>
      </c>
      <c r="P11" s="14">
        <v>65</v>
      </c>
      <c r="Q11" s="10" t="s">
        <v>30</v>
      </c>
      <c r="R11" s="14" t="s">
        <v>47</v>
      </c>
      <c r="S11" s="14" t="s">
        <v>48</v>
      </c>
      <c r="T11" s="10" t="s">
        <v>30</v>
      </c>
      <c r="U11" s="34"/>
    </row>
    <row r="12" spans="3:21" ht="57.75" customHeight="1">
      <c r="C12" s="15">
        <v>7</v>
      </c>
      <c r="D12" s="16" t="s">
        <v>49</v>
      </c>
      <c r="E12" s="17">
        <v>10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215</v>
      </c>
      <c r="L12" s="17">
        <v>0</v>
      </c>
      <c r="M12" s="17">
        <v>225</v>
      </c>
      <c r="N12" s="17">
        <v>42</v>
      </c>
      <c r="O12" s="17">
        <v>40</v>
      </c>
      <c r="P12" s="17">
        <v>0</v>
      </c>
      <c r="Q12" s="17" t="s">
        <v>50</v>
      </c>
      <c r="R12" s="17" t="s">
        <v>50</v>
      </c>
      <c r="S12" s="17" t="s">
        <v>50</v>
      </c>
      <c r="T12" s="17" t="s">
        <v>50</v>
      </c>
      <c r="U12" s="35"/>
    </row>
    <row r="13" spans="3:21" s="1" customFormat="1" ht="42.75">
      <c r="C13" s="9">
        <v>8</v>
      </c>
      <c r="D13" s="9" t="s">
        <v>51</v>
      </c>
      <c r="E13" s="18"/>
      <c r="F13" s="18">
        <v>10</v>
      </c>
      <c r="G13" s="18">
        <v>8</v>
      </c>
      <c r="H13" s="18">
        <v>4</v>
      </c>
      <c r="I13" s="18">
        <v>6</v>
      </c>
      <c r="J13" s="18">
        <v>15</v>
      </c>
      <c r="K13" s="18">
        <v>56</v>
      </c>
      <c r="L13" s="18">
        <v>15</v>
      </c>
      <c r="M13" s="18">
        <v>114</v>
      </c>
      <c r="N13" s="18">
        <v>75</v>
      </c>
      <c r="O13" s="18">
        <v>72</v>
      </c>
      <c r="P13" s="18">
        <v>9</v>
      </c>
      <c r="Q13" s="18" t="s">
        <v>30</v>
      </c>
      <c r="R13" s="36" t="s">
        <v>52</v>
      </c>
      <c r="S13" s="36" t="s">
        <v>53</v>
      </c>
      <c r="T13" s="36" t="s">
        <v>30</v>
      </c>
      <c r="U13" s="29"/>
    </row>
    <row r="14" spans="3:21" s="1" customFormat="1" ht="42.75">
      <c r="C14" s="9">
        <v>9</v>
      </c>
      <c r="D14" s="10" t="s">
        <v>54</v>
      </c>
      <c r="E14" s="18">
        <v>0</v>
      </c>
      <c r="F14" s="18">
        <v>34</v>
      </c>
      <c r="G14" s="18">
        <v>38</v>
      </c>
      <c r="H14" s="18">
        <v>0</v>
      </c>
      <c r="I14" s="18">
        <v>7</v>
      </c>
      <c r="J14" s="18">
        <v>52</v>
      </c>
      <c r="K14" s="18">
        <v>153</v>
      </c>
      <c r="L14" s="18">
        <v>10</v>
      </c>
      <c r="M14" s="18">
        <v>294</v>
      </c>
      <c r="N14" s="18">
        <v>22</v>
      </c>
      <c r="O14" s="18">
        <v>22</v>
      </c>
      <c r="P14" s="18">
        <v>31</v>
      </c>
      <c r="Q14" s="37" t="s">
        <v>55</v>
      </c>
      <c r="R14" s="37" t="s">
        <v>55</v>
      </c>
      <c r="S14" s="37" t="s">
        <v>56</v>
      </c>
      <c r="T14" s="33" t="s">
        <v>30</v>
      </c>
      <c r="U14" s="29"/>
    </row>
    <row r="15" spans="3:21" ht="135" customHeight="1">
      <c r="C15" s="19">
        <v>10</v>
      </c>
      <c r="D15" s="19" t="s">
        <v>57</v>
      </c>
      <c r="E15" s="20">
        <v>6</v>
      </c>
      <c r="F15" s="20">
        <v>7</v>
      </c>
      <c r="G15" s="20">
        <v>4</v>
      </c>
      <c r="H15" s="20">
        <v>0</v>
      </c>
      <c r="I15" s="20">
        <v>6</v>
      </c>
      <c r="J15" s="20">
        <v>5</v>
      </c>
      <c r="K15" s="20">
        <v>2</v>
      </c>
      <c r="L15" s="20">
        <v>4</v>
      </c>
      <c r="M15" s="20">
        <v>34</v>
      </c>
      <c r="N15" s="20">
        <v>15</v>
      </c>
      <c r="O15" s="20">
        <v>14</v>
      </c>
      <c r="P15" s="20">
        <v>30</v>
      </c>
      <c r="Q15" s="38" t="s">
        <v>58</v>
      </c>
      <c r="R15" s="38" t="s">
        <v>59</v>
      </c>
      <c r="S15" s="37" t="s">
        <v>60</v>
      </c>
      <c r="T15" s="38" t="s">
        <v>61</v>
      </c>
      <c r="U15" s="39"/>
    </row>
    <row r="16" spans="3:21" ht="14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</sheetData>
  <sheetProtection/>
  <mergeCells count="14">
    <mergeCell ref="C3:U3"/>
    <mergeCell ref="E4:L4"/>
    <mergeCell ref="C4:C5"/>
    <mergeCell ref="D4:D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U6:U1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33" sqref="D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2022-01-12T02:40:13Z</dcterms:created>
  <dcterms:modified xsi:type="dcterms:W3CDTF">2022-04-15T03:11:05Z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7327D4ACF6164AF3A06FED0622E8677D</vt:lpwstr>
  </property>
</Properties>
</file>