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<sst xmlns="http://schemas.openxmlformats.org/spreadsheetml/2006/main" count="22" uniqueCount="22">
  <si>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2021年韶关市丹霞山管理委员会项目经费支出情况</t>
  </si>
  <si>
    <t>单位：元</t>
  </si>
  <si>
    <t>支出功能分类</t>
  </si>
  <si>
    <t>项目名称</t>
  </si>
  <si>
    <t>支出金额</t>
  </si>
  <si>
    <t>财政资金支出金额</t>
  </si>
  <si>
    <t>省级以上文物保护单位日常管理维护</t>
  </si>
  <si>
    <t>2020年文化繁荣发展专项资金（文物保护与考古）</t>
  </si>
  <si>
    <t>2020年省财政补齐人均公共文化财政支出短板奖补资金（基础性补助资金）</t>
  </si>
  <si>
    <t>2021年韶关市丹霞山旅游投资经营有限公司经费</t>
  </si>
  <si>
    <t>2021年丹霞山南门片项目（现为东南门）解约补偿款</t>
  </si>
  <si>
    <t>2021年丹霞山5A景区基础设施整改和提升工程项目</t>
  </si>
  <si>
    <t>第四季度业务经费</t>
  </si>
  <si>
    <t>2021年丹霞山保护管理项目</t>
  </si>
  <si>
    <t>2020年中央林业改革发展资金（体系建设）</t>
  </si>
  <si>
    <t>地质遗迹类自然保护地建设管理、2020年世界地质公园中评估</t>
  </si>
  <si>
    <t>2020年中央财政林业改革发展资金（国家级自然保护区补助）</t>
  </si>
  <si>
    <t>2021年国家公园建设专项资金（第一批）</t>
  </si>
  <si>
    <t>2020年广东南岭国家公园创建启动资金—丹霞山文物保护与修复</t>
  </si>
  <si>
    <t>2021年中央林业改革发展资金（林业有害生物防治补助）</t>
  </si>
  <si>
    <t>领导干部带头招商工作经费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</si>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</sst>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9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2" fillId="6" borderId="5" applyNumberFormat="false" applyAlignment="false" applyProtection="false">
      <alignment vertical="center"/>
    </xf>
    <xf numFmtId="0" fontId="14" fillId="11" borderId="8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0" fillId="15" borderId="9" applyNumberFormat="false" applyFont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21" fillId="6" borderId="11" applyNumberForma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22" fillId="32" borderId="11" applyNumberFormat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>
      <alignment vertical="center"/>
    </xf>
    <xf numFmtId="176" fontId="0" fillId="0" borderId="0" xfId="0" applyNumberForma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176" fontId="0" fillId="0" borderId="1" xfId="0" applyNumberFormat="true" applyBorder="true" applyAlignment="true">
      <alignment horizontal="right" vertical="center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0" fillId="0" borderId="0" xfId="0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topLeftCell="A7" workbookViewId="0">
      <selection activeCell="H5" sqref="H5"/>
    </sheetView>
  </sheetViews>
  <sheetFormatPr defaultColWidth="9" defaultRowHeight="13.5" outlineLevelCol="3"/>
  <cols>
    <col min="1" max="1" width="10" customWidth="true"/>
    <col min="2" max="2" width="44" customWidth="true"/>
    <col min="3" max="3" width="14.625" style="2" customWidth="true"/>
    <col min="4" max="4" width="15" customWidth="true"/>
  </cols>
  <sheetData>
    <row r="1" ht="46" customHeight="true" spans="1:4">
      <c r="A1" s="3" t="s">
        <v>0</v>
      </c>
      <c r="B1" s="3"/>
      <c r="C1" s="3"/>
      <c r="D1" s="3"/>
    </row>
    <row r="2" customFormat="true" ht="22" customHeight="true" spans="1:4">
      <c r="A2" s="3"/>
      <c r="B2" s="3"/>
      <c r="C2" s="3"/>
      <c r="D2" s="4" t="s">
        <v>1</v>
      </c>
    </row>
    <row r="3" s="1" customFormat="true" ht="35" customHeight="true" spans="1:4">
      <c r="A3" s="5" t="s">
        <v>2</v>
      </c>
      <c r="B3" s="6" t="s">
        <v>3</v>
      </c>
      <c r="C3" s="5" t="s">
        <v>4</v>
      </c>
      <c r="D3" s="5" t="s">
        <v>5</v>
      </c>
    </row>
    <row r="4" ht="35" customHeight="true" spans="1:4">
      <c r="A4" s="7">
        <v>2070204</v>
      </c>
      <c r="B4" s="8" t="s">
        <v>6</v>
      </c>
      <c r="C4" s="9">
        <v>60000.89</v>
      </c>
      <c r="D4" s="9">
        <v>60000.89</v>
      </c>
    </row>
    <row r="5" ht="35" customHeight="true" spans="1:4">
      <c r="A5" s="7">
        <v>2070299</v>
      </c>
      <c r="B5" s="8" t="s">
        <v>7</v>
      </c>
      <c r="C5" s="9">
        <v>190000</v>
      </c>
      <c r="D5" s="9">
        <v>190000</v>
      </c>
    </row>
    <row r="6" ht="42" customHeight="true" spans="1:4">
      <c r="A6" s="7">
        <v>2079999</v>
      </c>
      <c r="B6" s="8" t="s">
        <v>8</v>
      </c>
      <c r="C6" s="9">
        <v>593420</v>
      </c>
      <c r="D6" s="9">
        <v>593420</v>
      </c>
    </row>
    <row r="7" ht="30" customHeight="true" spans="1:4">
      <c r="A7" s="7">
        <v>2120201</v>
      </c>
      <c r="B7" s="8" t="s">
        <v>9</v>
      </c>
      <c r="C7" s="9">
        <v>28000000</v>
      </c>
      <c r="D7" s="9">
        <v>28000000</v>
      </c>
    </row>
    <row r="8" ht="35" customHeight="true" spans="1:4">
      <c r="A8" s="7">
        <v>2120201</v>
      </c>
      <c r="B8" s="8" t="s">
        <v>10</v>
      </c>
      <c r="C8" s="9">
        <v>10000000</v>
      </c>
      <c r="D8" s="9">
        <v>10000000</v>
      </c>
    </row>
    <row r="9" ht="35" customHeight="true" spans="1:4">
      <c r="A9" s="7">
        <v>2120201</v>
      </c>
      <c r="B9" s="8" t="s">
        <v>11</v>
      </c>
      <c r="C9" s="9">
        <v>2274261.93</v>
      </c>
      <c r="D9" s="9">
        <v>2274261.93</v>
      </c>
    </row>
    <row r="10" ht="30" customHeight="true" spans="1:4">
      <c r="A10" s="7">
        <v>2120201</v>
      </c>
      <c r="B10" s="8" t="s">
        <v>12</v>
      </c>
      <c r="C10" s="9">
        <v>50000</v>
      </c>
      <c r="D10" s="9">
        <v>50000</v>
      </c>
    </row>
    <row r="11" ht="30" customHeight="true" spans="1:4">
      <c r="A11" s="7">
        <v>2120201</v>
      </c>
      <c r="B11" s="8" t="s">
        <v>13</v>
      </c>
      <c r="C11" s="9">
        <v>3521486.7</v>
      </c>
      <c r="D11" s="9">
        <v>3521486.7</v>
      </c>
    </row>
    <row r="12" ht="27" customHeight="true" spans="1:4">
      <c r="A12" s="7">
        <v>2130210</v>
      </c>
      <c r="B12" s="8" t="s">
        <v>14</v>
      </c>
      <c r="C12" s="9">
        <v>259990.5</v>
      </c>
      <c r="D12" s="9">
        <v>259990.5</v>
      </c>
    </row>
    <row r="13" ht="43" customHeight="true" spans="1:4">
      <c r="A13" s="7">
        <v>2130210</v>
      </c>
      <c r="B13" s="8" t="s">
        <v>15</v>
      </c>
      <c r="C13" s="9">
        <v>429710.66</v>
      </c>
      <c r="D13" s="9">
        <v>429710.66</v>
      </c>
    </row>
    <row r="14" ht="43" customHeight="true" spans="1:4">
      <c r="A14" s="7">
        <v>2130210</v>
      </c>
      <c r="B14" s="8" t="s">
        <v>16</v>
      </c>
      <c r="C14" s="9">
        <v>904332.8</v>
      </c>
      <c r="D14" s="9">
        <v>904332.8</v>
      </c>
    </row>
    <row r="15" ht="33" customHeight="true" spans="1:4">
      <c r="A15" s="7">
        <v>2130235</v>
      </c>
      <c r="B15" s="8" t="s">
        <v>17</v>
      </c>
      <c r="C15" s="9">
        <v>855595.61</v>
      </c>
      <c r="D15" s="9">
        <v>855595.61</v>
      </c>
    </row>
    <row r="16" ht="44" customHeight="true" spans="1:4">
      <c r="A16" s="7">
        <v>2130235</v>
      </c>
      <c r="B16" s="8" t="s">
        <v>18</v>
      </c>
      <c r="C16" s="9">
        <v>1880000</v>
      </c>
      <c r="D16" s="9">
        <v>1880000</v>
      </c>
    </row>
    <row r="17" ht="35" customHeight="true" spans="1:4">
      <c r="A17" s="7">
        <v>2130235</v>
      </c>
      <c r="B17" s="8" t="s">
        <v>19</v>
      </c>
      <c r="C17" s="9">
        <v>1100000</v>
      </c>
      <c r="D17" s="9">
        <v>1100000</v>
      </c>
    </row>
    <row r="18" ht="29" customHeight="true" spans="1:4">
      <c r="A18" s="7">
        <v>2011308</v>
      </c>
      <c r="B18" s="8" t="s">
        <v>20</v>
      </c>
      <c r="C18" s="9">
        <v>5272</v>
      </c>
      <c r="D18" s="9">
        <v>5272</v>
      </c>
    </row>
    <row r="19" ht="35" customHeight="true" spans="1:4">
      <c r="A19" s="10" t="s">
        <v>21</v>
      </c>
      <c r="B19" s="11"/>
      <c r="C19" s="9">
        <f>SUM(C4:C18)</f>
        <v>50124071.09</v>
      </c>
      <c r="D19" s="9">
        <f>SUM(D4:D18)</f>
        <v>50124071.09</v>
      </c>
    </row>
    <row r="20" spans="2:2">
      <c r="B20" s="12"/>
    </row>
    <row r="21" spans="2:2">
      <c r="B21" s="12"/>
    </row>
    <row r="22" spans="2:2">
      <c r="B22" s="12"/>
    </row>
    <row r="23" spans="2:2">
      <c r="B23" s="12"/>
    </row>
    <row r="24" spans="2:2">
      <c r="B24" s="12"/>
    </row>
    <row r="25" spans="2:2">
      <c r="B25" s="12"/>
    </row>
  </sheetData>
  <mergeCells count="2">
    <mergeCell ref="A1:D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曾秋霞</dc:creator>
  <cp:lastModifiedBy>kylin</cp:lastModifiedBy>
  <dcterms:created xsi:type="dcterms:W3CDTF">2022-04-21T17:23:00Z</dcterms:created>
  <dcterms:modified xsi:type="dcterms:W3CDTF">2022-04-22T14:54:48Z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</Properties>
</file>