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<sst xmlns="http://schemas.openxmlformats.org/spreadsheetml/2006/main" count="45" uniqueCount="26">
  <si>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年第51周）</t>
    </r>
  </si>
  <si>
    <t xml:space="preserve"> 时间: 2021年12月13日 — 2021年12月19日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</si>
  <si>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</si>
  <si>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</si>
  <si>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</si>
  <si>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</si>
  <si>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</si>
  <si>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</si>
  <si>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</si>
  <si>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</si>
  <si>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</si>
  <si>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</si>
  <si>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</si>
  <si>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</si>
  <si>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</si>
  <si>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</si>
  <si>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一</t>
  </si>
  <si>
    <t>优</t>
  </si>
  <si>
    <t>PM2.5</t>
  </si>
  <si>
    <t>良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</si>
  <si>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</si>
  <si>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</si>
  <si>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</si>
  <si>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</si>
  <si>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</si>
  <si>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注：本周乐昌城区空气质量为优和良，最大空气指数为67。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</si>
</sst>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1010804]General"/>
    <numFmt numFmtId="41" formatCode="_ * #,##0_ ;_ * \-#,##0_ ;_ * &quot;-&quot;_ ;_ @_ "/>
    <numFmt numFmtId="177" formatCode="[$-1010804]yyyy&quot;年&quot;mm&quot;月&quot;dd&quot;日&quot;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wrapText="1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5">
    <xf numFmtId="0" fontId="0" fillId="0" borderId="0" xfId="0">
      <alignment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3" fillId="2" borderId="0" xfId="0" applyNumberFormat="1" applyFont="1" applyFill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176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Y13" sqref="Y13"/>
    </sheetView>
  </sheetViews>
  <sheetFormatPr defaultColWidth="9" defaultRowHeight="12.75"/>
  <cols>
    <col min="1" max="1" width="17.7142857142857" customWidth="1"/>
    <col min="2" max="2" width="6" customWidth="1"/>
    <col min="3" max="3" width="5.42857142857143" customWidth="1"/>
    <col min="4" max="4" width="6.28571428571429" customWidth="1"/>
    <col min="5" max="6" width="6.71428571428571" customWidth="1"/>
    <col min="7" max="7" width="6.57142857142857" customWidth="1"/>
    <col min="8" max="8" width="7.14285714285714" customWidth="1"/>
    <col min="9" max="9" width="6.28571428571429" customWidth="1"/>
    <col min="10" max="10" width="6.57142857142857" customWidth="1"/>
    <col min="11" max="11" width="6.71428571428571" customWidth="1"/>
    <col min="12" max="12" width="7" customWidth="1"/>
    <col min="13" max="13" width="7.14285714285714" customWidth="1"/>
    <col min="14" max="14" width="7.57142857142857" customWidth="1"/>
    <col min="15" max="15" width="8.14285714285714" customWidth="1"/>
    <col min="16" max="16" width="11.2857142857143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4" customHeight="1" spans="1:16">
      <c r="A6" s="7">
        <v>44543</v>
      </c>
      <c r="B6" s="8">
        <v>24</v>
      </c>
      <c r="C6" s="8">
        <v>35</v>
      </c>
      <c r="D6" s="8">
        <v>37</v>
      </c>
      <c r="E6" s="8">
        <v>37</v>
      </c>
      <c r="F6" s="8">
        <v>6</v>
      </c>
      <c r="G6" s="8">
        <v>6</v>
      </c>
      <c r="H6" s="8">
        <v>14</v>
      </c>
      <c r="I6" s="8">
        <v>18</v>
      </c>
      <c r="J6" s="8">
        <v>0.9</v>
      </c>
      <c r="K6" s="8">
        <v>23</v>
      </c>
      <c r="L6" s="8">
        <v>57</v>
      </c>
      <c r="M6" s="8">
        <v>29</v>
      </c>
      <c r="N6" s="19" t="s">
        <v>16</v>
      </c>
      <c r="O6" s="8">
        <v>37</v>
      </c>
      <c r="P6" s="20" t="s">
        <v>17</v>
      </c>
    </row>
    <row r="7" ht="24" customHeight="1" spans="1:16">
      <c r="A7" s="9">
        <v>44544</v>
      </c>
      <c r="B7" s="10">
        <v>41</v>
      </c>
      <c r="C7" s="10">
        <v>58</v>
      </c>
      <c r="D7" s="10">
        <v>50</v>
      </c>
      <c r="E7" s="10">
        <v>50</v>
      </c>
      <c r="F7" s="10">
        <v>8</v>
      </c>
      <c r="G7" s="10">
        <v>8</v>
      </c>
      <c r="H7" s="10">
        <v>24</v>
      </c>
      <c r="I7" s="10">
        <v>30</v>
      </c>
      <c r="J7" s="10">
        <v>1</v>
      </c>
      <c r="K7" s="10">
        <v>25</v>
      </c>
      <c r="L7" s="10">
        <v>83</v>
      </c>
      <c r="M7" s="10">
        <v>42</v>
      </c>
      <c r="N7" t="s">
        <v>18</v>
      </c>
      <c r="O7" s="10">
        <v>58</v>
      </c>
      <c r="P7" s="21" t="s">
        <v>19</v>
      </c>
    </row>
    <row r="8" ht="22" customHeight="1" spans="1:16">
      <c r="A8" s="9">
        <v>44545</v>
      </c>
      <c r="B8" s="10">
        <v>45</v>
      </c>
      <c r="C8" s="10">
        <v>63</v>
      </c>
      <c r="D8" s="10">
        <v>54</v>
      </c>
      <c r="E8" s="10">
        <v>52</v>
      </c>
      <c r="F8" s="10">
        <v>8</v>
      </c>
      <c r="G8" s="10">
        <v>8</v>
      </c>
      <c r="H8" s="10">
        <v>22</v>
      </c>
      <c r="I8" s="10">
        <v>28</v>
      </c>
      <c r="J8" s="10">
        <v>1</v>
      </c>
      <c r="K8" s="10">
        <v>25</v>
      </c>
      <c r="L8" s="10">
        <v>65</v>
      </c>
      <c r="M8" s="10">
        <v>33</v>
      </c>
      <c r="N8" s="22" t="s">
        <v>18</v>
      </c>
      <c r="O8" s="10">
        <v>63</v>
      </c>
      <c r="P8" s="21" t="s">
        <v>19</v>
      </c>
    </row>
    <row r="9" ht="25" customHeight="1" spans="1:16">
      <c r="A9" s="9">
        <v>44546</v>
      </c>
      <c r="B9" s="10">
        <v>48</v>
      </c>
      <c r="C9" s="10">
        <v>67</v>
      </c>
      <c r="D9" s="10">
        <v>53</v>
      </c>
      <c r="E9" s="10">
        <v>52</v>
      </c>
      <c r="F9" s="10">
        <v>6</v>
      </c>
      <c r="G9" s="10">
        <v>6</v>
      </c>
      <c r="H9" s="10">
        <v>28</v>
      </c>
      <c r="I9" s="10">
        <v>35</v>
      </c>
      <c r="J9" s="10">
        <v>1.1</v>
      </c>
      <c r="K9" s="10">
        <v>28</v>
      </c>
      <c r="L9" s="10">
        <v>33</v>
      </c>
      <c r="M9" s="10">
        <v>17</v>
      </c>
      <c r="N9" s="22" t="s">
        <v>18</v>
      </c>
      <c r="O9" s="10">
        <v>67</v>
      </c>
      <c r="P9" s="10" t="s">
        <v>19</v>
      </c>
    </row>
    <row r="10" ht="25" customHeight="1" spans="1:16">
      <c r="A10" s="9">
        <v>44547</v>
      </c>
      <c r="B10" s="10">
        <v>26</v>
      </c>
      <c r="C10" s="10">
        <v>38</v>
      </c>
      <c r="D10" s="10">
        <v>34</v>
      </c>
      <c r="E10" s="10">
        <v>34</v>
      </c>
      <c r="F10" s="10">
        <v>6</v>
      </c>
      <c r="G10" s="10">
        <v>6</v>
      </c>
      <c r="H10" s="10">
        <v>17</v>
      </c>
      <c r="I10" s="10">
        <v>22</v>
      </c>
      <c r="J10" s="10">
        <v>0.7</v>
      </c>
      <c r="K10" s="10">
        <v>18</v>
      </c>
      <c r="L10" s="10">
        <v>46</v>
      </c>
      <c r="M10" s="10">
        <v>23</v>
      </c>
      <c r="N10" s="22" t="s">
        <v>16</v>
      </c>
      <c r="O10" s="10">
        <v>38</v>
      </c>
      <c r="P10" s="10" t="s">
        <v>17</v>
      </c>
    </row>
    <row r="11" ht="21" customHeight="1" spans="1:16">
      <c r="A11" s="9">
        <v>44548</v>
      </c>
      <c r="B11" s="10">
        <v>31</v>
      </c>
      <c r="C11" s="10">
        <v>45</v>
      </c>
      <c r="D11" s="10">
        <v>47</v>
      </c>
      <c r="E11" s="10">
        <v>47</v>
      </c>
      <c r="F11" s="10">
        <v>7</v>
      </c>
      <c r="G11" s="10">
        <v>7</v>
      </c>
      <c r="H11" s="10">
        <v>18</v>
      </c>
      <c r="I11" s="10">
        <v>23</v>
      </c>
      <c r="J11" s="10">
        <v>0.6</v>
      </c>
      <c r="K11" s="10">
        <v>15</v>
      </c>
      <c r="L11" s="10">
        <v>98</v>
      </c>
      <c r="M11" s="10">
        <v>49</v>
      </c>
      <c r="N11" s="22" t="s">
        <v>16</v>
      </c>
      <c r="O11" s="10">
        <v>49</v>
      </c>
      <c r="P11" s="10" t="s">
        <v>17</v>
      </c>
    </row>
    <row r="12" ht="25" customHeight="1" spans="1:16">
      <c r="A12" s="9">
        <v>44549</v>
      </c>
      <c r="B12" s="10">
        <v>31</v>
      </c>
      <c r="C12" s="10">
        <v>45</v>
      </c>
      <c r="D12" s="10">
        <v>50</v>
      </c>
      <c r="E12" s="10">
        <v>50</v>
      </c>
      <c r="F12" s="10">
        <v>7</v>
      </c>
      <c r="G12" s="10">
        <v>7</v>
      </c>
      <c r="H12" s="10">
        <v>20</v>
      </c>
      <c r="I12" s="10">
        <v>25</v>
      </c>
      <c r="J12" s="10">
        <v>0.5</v>
      </c>
      <c r="K12" s="10">
        <v>13</v>
      </c>
      <c r="L12" s="10">
        <v>89</v>
      </c>
      <c r="M12" s="10">
        <v>45</v>
      </c>
      <c r="N12" s="22" t="s">
        <v>16</v>
      </c>
      <c r="O12" s="10">
        <v>50</v>
      </c>
      <c r="P12" s="10" t="s">
        <v>17</v>
      </c>
    </row>
    <row r="13" ht="18" customHeight="1" spans="1:16">
      <c r="A13" s="11" t="s">
        <v>20</v>
      </c>
      <c r="B13" s="12">
        <f>MAX(B6:B12)</f>
        <v>48</v>
      </c>
      <c r="C13" s="12">
        <f t="shared" ref="C13:O13" si="0">MAX(C6:C12)</f>
        <v>67</v>
      </c>
      <c r="D13" s="12">
        <f t="shared" si="0"/>
        <v>54</v>
      </c>
      <c r="E13" s="12">
        <f t="shared" si="0"/>
        <v>52</v>
      </c>
      <c r="F13" s="12">
        <f t="shared" si="0"/>
        <v>8</v>
      </c>
      <c r="G13" s="12">
        <f t="shared" si="0"/>
        <v>8</v>
      </c>
      <c r="H13" s="12">
        <f t="shared" si="0"/>
        <v>28</v>
      </c>
      <c r="I13" s="12">
        <f t="shared" si="0"/>
        <v>35</v>
      </c>
      <c r="J13" s="23">
        <f t="shared" si="0"/>
        <v>1.1</v>
      </c>
      <c r="K13" s="12">
        <f t="shared" si="0"/>
        <v>28</v>
      </c>
      <c r="L13" s="12">
        <f t="shared" si="0"/>
        <v>98</v>
      </c>
      <c r="M13" s="12">
        <f t="shared" si="0"/>
        <v>49</v>
      </c>
      <c r="N13" s="12"/>
      <c r="O13" s="12">
        <f t="shared" si="0"/>
        <v>67</v>
      </c>
      <c r="P13" s="15"/>
    </row>
    <row r="14" ht="18" customHeight="1" spans="1:16">
      <c r="A14" s="13" t="s">
        <v>21</v>
      </c>
      <c r="B14" s="14">
        <f>AVERAGE(B6:B12)</f>
        <v>35.1428571428571</v>
      </c>
      <c r="C14" s="14"/>
      <c r="D14" s="14">
        <f t="shared" ref="D14:L14" si="1">AVERAGE(D6:D12)</f>
        <v>46.4285714285714</v>
      </c>
      <c r="E14" s="14"/>
      <c r="F14" s="14">
        <f t="shared" si="1"/>
        <v>6.85714285714286</v>
      </c>
      <c r="G14" s="14"/>
      <c r="H14" s="14">
        <f t="shared" si="1"/>
        <v>20.4285714285714</v>
      </c>
      <c r="I14" s="14"/>
      <c r="J14" s="24">
        <f t="shared" si="1"/>
        <v>0.828571428571429</v>
      </c>
      <c r="K14" s="14"/>
      <c r="L14" s="14">
        <f t="shared" si="1"/>
        <v>67.2857142857143</v>
      </c>
      <c r="M14" s="15"/>
      <c r="N14" s="15"/>
      <c r="O14" s="15"/>
      <c r="P14" s="15"/>
    </row>
    <row r="15" ht="18" customHeight="1" spans="1:16">
      <c r="A15" s="11" t="s">
        <v>22</v>
      </c>
      <c r="B15" s="15">
        <v>35</v>
      </c>
      <c r="C15" s="15"/>
      <c r="D15" s="15">
        <v>50</v>
      </c>
      <c r="E15" s="15"/>
      <c r="F15" s="15">
        <v>50</v>
      </c>
      <c r="G15" s="15"/>
      <c r="H15" s="15">
        <v>80</v>
      </c>
      <c r="I15" s="15"/>
      <c r="J15" s="15">
        <v>4</v>
      </c>
      <c r="K15" s="15"/>
      <c r="L15" s="15">
        <v>100</v>
      </c>
      <c r="M15" s="15"/>
      <c r="N15" s="15"/>
      <c r="O15" s="15"/>
      <c r="P15" s="15"/>
    </row>
    <row r="16" ht="17" customHeight="1" spans="1:16">
      <c r="A16" s="11" t="s">
        <v>23</v>
      </c>
      <c r="B16" s="15">
        <v>75</v>
      </c>
      <c r="C16" s="15"/>
      <c r="D16" s="15">
        <v>150</v>
      </c>
      <c r="E16" s="15"/>
      <c r="F16" s="15">
        <v>150</v>
      </c>
      <c r="G16" s="15"/>
      <c r="H16" s="15">
        <v>80</v>
      </c>
      <c r="I16" s="15"/>
      <c r="J16" s="15">
        <v>4</v>
      </c>
      <c r="K16" s="15"/>
      <c r="L16" s="15">
        <v>160</v>
      </c>
      <c r="M16" s="15"/>
      <c r="N16" s="15"/>
      <c r="O16" s="15"/>
      <c r="P16" s="15"/>
    </row>
    <row r="17" ht="18" customHeight="1" spans="1:16">
      <c r="A17" s="11" t="s">
        <v>24</v>
      </c>
      <c r="B17" s="15">
        <v>115</v>
      </c>
      <c r="C17" s="15"/>
      <c r="D17" s="15">
        <v>250</v>
      </c>
      <c r="E17" s="15"/>
      <c r="F17" s="15">
        <v>475</v>
      </c>
      <c r="G17" s="15"/>
      <c r="H17" s="15">
        <v>180</v>
      </c>
      <c r="I17" s="15"/>
      <c r="J17" s="15">
        <v>14</v>
      </c>
      <c r="K17" s="15"/>
      <c r="L17" s="15">
        <v>215</v>
      </c>
      <c r="M17" s="15"/>
      <c r="N17" s="15"/>
      <c r="O17" s="15"/>
      <c r="P17" s="15"/>
    </row>
    <row r="20" spans="1:1">
      <c r="A20" s="16" t="s">
        <v>25</v>
      </c>
    </row>
    <row r="21" ht="25.5" customHeight="1" spans="1:5">
      <c r="A21" s="17"/>
      <c r="B21" s="17"/>
      <c r="C21" s="17"/>
      <c r="D21" s="17"/>
      <c r="E21" s="17"/>
    </row>
    <row r="22" ht="25.5" customHeight="1" spans="1:5">
      <c r="A22" s="18"/>
      <c r="B22" s="18"/>
      <c r="C22" s="18"/>
      <c r="D22" s="18"/>
      <c r="E22" s="18"/>
    </row>
  </sheetData>
  <mergeCells count="15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2021-12-22T00:53:43Z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4B3DFC90EACC4850A6AE33C762DBC6E0</vt:lpwstr>
  </property>
</Properties>
</file>