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75"/>
  </bookViews>
  <sheets>
    <sheet name="水质周报模板" sheetId="1" r:id="rId1"/>
  </sheets>
  <calcPr calcId="144525"/>
</workbook>
</file>

<file path=xl/sharedStrings.xml><?xml version="1.0" encoding="utf-8"?>
<sst xmlns="http://schemas.openxmlformats.org/spreadsheetml/2006/main" count="87" uniqueCount="59">
  <si>
    <t>地表水环境质量周报（数据报告）</t>
  </si>
  <si>
    <t>自动站名称：坪石子站                               期数： 2021年第50期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</si>
  <si>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</si>
  <si>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</si>
  <si>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</si>
  <si>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</si>
  <si>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</si>
  <si>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</si>
  <si>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</si>
  <si>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</si>
  <si>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</si>
  <si>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rPr>
        <sz val="11"/>
        <rFont val="宋体"/>
        <charset val="134"/>
      </rPr>
      <t>I</t>
    </r>
    <r>
      <rPr>
        <vertAlign val="subscript"/>
        <sz val="11"/>
        <rFont val="宋体"/>
        <charset val="134"/>
      </rPr>
      <t>Mn</t>
    </r>
  </si>
  <si>
    <r>
      <rPr>
        <sz val="11"/>
        <rFont val="宋体"/>
        <charset val="134"/>
      </rP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</si>
  <si>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</si>
  <si>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挥发酚</t>
  </si>
  <si>
    <t>Cu</t>
  </si>
  <si>
    <t>Zn</t>
  </si>
  <si>
    <t>Pb</t>
  </si>
  <si>
    <t>Cd</t>
  </si>
  <si>
    <r>
      <rPr>
        <sz val="11"/>
        <rFont val="宋体"/>
        <charset val="134"/>
      </rPr>
      <t>A</t>
    </r>
    <r>
      <rPr>
        <sz val="11"/>
        <rFont val="宋体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</si>
  <si>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</si>
  <si>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</si>
  <si>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</si>
  <si>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</si>
  <si>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</si>
  <si>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</si>
  <si>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</si>
  <si>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</si>
  <si>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</si>
  <si>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</si>
  <si>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</si>
  <si>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</si>
  <si>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</si>
  <si>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</si>
  <si>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</si>
  <si>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</si>
  <si>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</si>
  <si>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</si>
  <si>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</si>
  <si>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</si>
  <si>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rPr>
        <sz val="10"/>
        <rFont val="宋体"/>
        <charset val="134"/>
      </rPr>
      <t>I</t>
    </r>
    <r>
      <rPr>
        <vertAlign val="subscript"/>
        <sz val="10"/>
        <rFont val="宋体"/>
        <charset val="134"/>
      </rPr>
      <t>Mn</t>
    </r>
  </si>
  <si>
    <r>
      <rPr>
        <sz val="10"/>
        <rFont val="宋体"/>
        <charset val="134"/>
      </rP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</si>
  <si>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</si>
  <si>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</si>
  <si>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</si>
  <si>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</si>
  <si>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</si>
  <si>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</si>
  <si>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</si>
  <si>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</si>
  <si>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</si>
  <si>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</si>
  <si>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</si>
  <si>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</si>
  <si>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</si>
  <si>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</si>
  <si>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</si>
  <si>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1.本周系统运行正常。挥发酚仪故障。
</t>
  </si>
  <si>
    <t>托管站：乐昌市环境监测站（盖章）    填表：邓军芳                     复核：陈育华                  签发：邓忠超</t>
  </si>
</sst>
</file>

<file path=xl/styles.xml><?xml version="1.0" encoding="utf-8"?>
<styleSheet xmlns="http://schemas.openxmlformats.org/spreadsheetml/2006/main">
  <numFmts count="12">
    <numFmt numFmtId="176" formatCode="0.00000_ "/>
    <numFmt numFmtId="42" formatCode="_ &quot;￥&quot;* #,##0_ ;_ &quot;￥&quot;* \-#,##0_ ;_ &quot;￥&quot;* &quot;-&quot;_ ;_ @_ "/>
    <numFmt numFmtId="177" formatCode="0.000_);[Red]\(0.0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0_);[Red]\(0.00\)"/>
    <numFmt numFmtId="179" formatCode="0.0_ "/>
    <numFmt numFmtId="180" formatCode="0.00_ "/>
    <numFmt numFmtId="181" formatCode="0_ "/>
    <numFmt numFmtId="182" formatCode="0.000_ "/>
    <numFmt numFmtId="183" formatCode="0.0000_ "/>
  </numFmts>
  <fonts count="73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2"/>
      <name val="仿宋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4"/>
      <name val="仿宋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Tahoma"/>
      <charset val="134"/>
    </font>
    <font>
      <b/>
      <sz val="15"/>
      <color theme="3"/>
      <name val="等线"/>
      <charset val="134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indexed="23"/>
      <name val="宋体"/>
      <charset val="134"/>
    </font>
    <font>
      <b/>
      <sz val="11"/>
      <color indexed="52"/>
      <name val="Tahoma"/>
      <charset val="134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6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indexed="56"/>
      <name val="宋体"/>
      <charset val="134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20"/>
      <name val="宋体"/>
      <charset val="134"/>
    </font>
    <font>
      <i/>
      <sz val="11"/>
      <color rgb="FF7F7F7F"/>
      <name val="等线"/>
      <charset val="0"/>
      <scheme val="minor"/>
    </font>
    <font>
      <b/>
      <sz val="11"/>
      <color indexed="56"/>
      <name val="Tahoma"/>
      <charset val="134"/>
    </font>
    <font>
      <b/>
      <sz val="13"/>
      <color indexed="56"/>
      <name val="宋体"/>
      <charset val="134"/>
    </font>
    <font>
      <b/>
      <sz val="13"/>
      <color theme="3"/>
      <name val="等线"/>
      <charset val="134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Tahoma"/>
      <charset val="134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10"/>
      <name val="宋体"/>
      <charset val="134"/>
    </font>
    <font>
      <sz val="11"/>
      <color indexed="60"/>
      <name val="Tahoma"/>
      <charset val="134"/>
    </font>
    <font>
      <b/>
      <sz val="11"/>
      <color indexed="8"/>
      <name val="Tahoma"/>
      <charset val="134"/>
    </font>
    <font>
      <sz val="10"/>
      <color indexed="8"/>
      <name val="Arial"/>
      <charset val="134"/>
    </font>
    <font>
      <b/>
      <sz val="11"/>
      <color indexed="9"/>
      <name val="宋体"/>
      <charset val="134"/>
    </font>
    <font>
      <b/>
      <sz val="10"/>
      <name val="Arial"/>
      <charset val="134"/>
    </font>
    <font>
      <sz val="11"/>
      <color indexed="17"/>
      <name val="Tahoma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Tahoma"/>
      <charset val="134"/>
    </font>
    <font>
      <b/>
      <sz val="11"/>
      <color indexed="9"/>
      <name val="Tahoma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sz val="11"/>
      <color indexed="52"/>
      <name val="Tahoma"/>
      <charset val="134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  <font>
      <sz val="11"/>
      <color indexed="62"/>
      <name val="Tahoma"/>
      <charset val="134"/>
    </font>
    <font>
      <sz val="11"/>
      <color indexed="10"/>
      <name val="Tahoma"/>
      <charset val="134"/>
    </font>
    <font>
      <vertAlign val="subscript"/>
      <sz val="11"/>
      <name val="宋体"/>
      <charset val="134"/>
    </font>
    <font>
      <vertAlign val="subscript"/>
      <sz val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387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9" borderId="22" applyNumberFormat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6" fillId="10" borderId="25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9" borderId="24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3" borderId="19" applyNumberFormat="0" applyFont="0" applyAlignment="0" applyProtection="0">
      <alignment vertical="center"/>
    </xf>
    <xf numFmtId="0" fontId="16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6" borderId="27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13" borderId="26" applyNumberFormat="0" applyAlignment="0" applyProtection="0">
      <alignment vertical="center"/>
    </xf>
    <xf numFmtId="0" fontId="38" fillId="13" borderId="25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1" fillId="36" borderId="33" applyNumberFormat="0" applyAlignment="0" applyProtection="0">
      <alignment vertical="center"/>
    </xf>
    <xf numFmtId="0" fontId="23" fillId="9" borderId="22" applyNumberFormat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3" fillId="9" borderId="22" applyNumberFormat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50" fillId="9" borderId="22" applyNumberFormat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3" fillId="9" borderId="22" applyNumberFormat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5" fillId="9" borderId="24" applyNumberFormat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5" fillId="9" borderId="24" applyNumberFormat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25" fillId="9" borderId="24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9" borderId="22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7" fillId="51" borderId="3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9" borderId="24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3" fillId="51" borderId="3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16" borderId="2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</xf>
    <xf numFmtId="0" fontId="58" fillId="0" borderId="0" applyNumberFormat="0" applyFill="0" applyBorder="0" applyAlignment="0" applyProtection="0"/>
    <xf numFmtId="0" fontId="64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5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11" borderId="2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51" borderId="3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51" borderId="3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51" borderId="3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51" borderId="3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9" borderId="24" applyNumberFormat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9" borderId="24" applyNumberFormat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5" fillId="9" borderId="24" applyNumberFormat="0" applyAlignment="0" applyProtection="0">
      <alignment vertical="center"/>
    </xf>
    <xf numFmtId="0" fontId="57" fillId="51" borderId="34" applyNumberFormat="0" applyAlignment="0" applyProtection="0">
      <alignment vertical="center"/>
    </xf>
    <xf numFmtId="0" fontId="57" fillId="51" borderId="34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62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69" fillId="11" borderId="24" applyNumberFormat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35" fillId="11" borderId="24" applyNumberFormat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35" fillId="11" borderId="24" applyNumberFormat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35" fillId="11" borderId="24" applyNumberFormat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3" fillId="9" borderId="22" applyNumberFormat="0" applyAlignment="0" applyProtection="0">
      <alignment vertical="center"/>
    </xf>
    <xf numFmtId="0" fontId="23" fillId="9" borderId="22" applyNumberFormat="0" applyAlignment="0" applyProtection="0">
      <alignment vertical="center"/>
    </xf>
    <xf numFmtId="0" fontId="35" fillId="11" borderId="24" applyNumberFormat="0" applyAlignment="0" applyProtection="0">
      <alignment vertical="center"/>
    </xf>
    <xf numFmtId="0" fontId="35" fillId="11" borderId="24" applyNumberFormat="0" applyAlignment="0" applyProtection="0">
      <alignment vertical="center"/>
    </xf>
    <xf numFmtId="0" fontId="35" fillId="11" borderId="24" applyNumberFormat="0" applyAlignment="0" applyProtection="0">
      <alignment vertical="center"/>
    </xf>
    <xf numFmtId="0" fontId="0" fillId="16" borderId="27" applyNumberFormat="0" applyFont="0" applyAlignment="0" applyProtection="0">
      <alignment vertical="center"/>
    </xf>
    <xf numFmtId="0" fontId="0" fillId="16" borderId="27" applyNumberFormat="0" applyFont="0" applyAlignment="0" applyProtection="0">
      <alignment vertical="center"/>
    </xf>
    <xf numFmtId="0" fontId="0" fillId="16" borderId="27" applyNumberFormat="0" applyFont="0" applyAlignment="0" applyProtection="0">
      <alignment vertical="center"/>
    </xf>
    <xf numFmtId="0" fontId="0" fillId="16" borderId="27" applyNumberFormat="0" applyFont="0" applyAlignment="0" applyProtection="0">
      <alignment vertical="center"/>
    </xf>
    <xf numFmtId="0" fontId="0" fillId="16" borderId="27" applyNumberFormat="0" applyFont="0" applyAlignment="0" applyProtection="0">
      <alignment vertical="center"/>
    </xf>
    <xf numFmtId="0" fontId="0" fillId="16" borderId="27" applyNumberFormat="0" applyFont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1" fillId="0" borderId="6" xfId="0" applyNumberFormat="1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9" fontId="8" fillId="0" borderId="6" xfId="0" applyNumberFormat="1" applyFont="1" applyFill="1" applyBorder="1" applyAlignment="1" applyProtection="1">
      <alignment horizontal="center" vertical="center"/>
      <protection locked="0"/>
    </xf>
    <xf numFmtId="180" fontId="1" fillId="0" borderId="6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81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/>
    </xf>
    <xf numFmtId="180" fontId="7" fillId="0" borderId="6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6" xfId="0" applyNumberFormat="1" applyFont="1" applyFill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8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82" fontId="8" fillId="0" borderId="6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11" xfId="0" applyNumberFormat="1" applyFont="1" applyBorder="1" applyAlignment="1">
      <alignment horizontal="left" vertical="top" wrapText="1"/>
    </xf>
    <xf numFmtId="58" fontId="1" fillId="0" borderId="12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13" xfId="0" applyNumberFormat="1" applyFont="1" applyBorder="1" applyAlignment="1">
      <alignment horizontal="left" vertical="top" wrapText="1"/>
    </xf>
    <xf numFmtId="58" fontId="1" fillId="0" borderId="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83" fontId="10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Fill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 vertical="center"/>
    </xf>
    <xf numFmtId="58" fontId="1" fillId="0" borderId="16" xfId="0" applyNumberFormat="1" applyFont="1" applyBorder="1" applyAlignment="1">
      <alignment horizontal="left" vertical="top" wrapText="1"/>
    </xf>
    <xf numFmtId="58" fontId="1" fillId="0" borderId="17" xfId="0" applyNumberFormat="1" applyFont="1" applyBorder="1" applyAlignment="1">
      <alignment horizontal="left" vertical="top" wrapText="1"/>
    </xf>
    <xf numFmtId="58" fontId="1" fillId="0" borderId="18" xfId="0" applyNumberFormat="1" applyFont="1" applyBorder="1" applyAlignment="1">
      <alignment horizontal="left" vertical="top" wrapText="1"/>
    </xf>
    <xf numFmtId="10" fontId="6" fillId="0" borderId="0" xfId="0" applyNumberFormat="1" applyFo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</cellXfs>
  <cellStyles count="387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链接单元格 5" xfId="5"/>
    <cellStyle name="输入" xfId="6" builtinId="20"/>
    <cellStyle name="汇总 6" xfId="7"/>
    <cellStyle name="货币" xfId="8" builtinId="4"/>
    <cellStyle name="千位分隔[0]" xfId="9" builtinId="6"/>
    <cellStyle name="40% - 强调文字颜色 3" xfId="10" builtinId="39"/>
    <cellStyle name="强调文字颜色 1 8" xfId="11"/>
    <cellStyle name="计算 2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20% - 强调文字颜色 2 2 2" xfId="18"/>
    <cellStyle name="已访问的超链接" xfId="19" builtinId="9"/>
    <cellStyle name="注释" xfId="20" builtinId="10"/>
    <cellStyle name="常规 6" xfId="21"/>
    <cellStyle name="60% - 强调文字颜色 2 3" xfId="22"/>
    <cellStyle name="20% - 强调文字颜色 4 5" xfId="23"/>
    <cellStyle name="标题 4" xfId="24" builtinId="19"/>
    <cellStyle name="解释性文本 2 2" xfId="25"/>
    <cellStyle name="警告文本" xfId="26" builtinId="11"/>
    <cellStyle name="注释 5" xfId="27"/>
    <cellStyle name="60% - 强调文字颜色 2" xfId="28" builtinId="36"/>
    <cellStyle name="标题" xfId="29" builtinId="15"/>
    <cellStyle name="60% - 强调文字颜色 6 8" xfId="30"/>
    <cellStyle name="60% - 强调文字颜色 2 2 2" xfId="31"/>
    <cellStyle name="解释性文本" xfId="32" builtinId="53"/>
    <cellStyle name="标题 1" xfId="33" builtinId="16"/>
    <cellStyle name="差 6" xfId="34"/>
    <cellStyle name="差 7" xfId="35"/>
    <cellStyle name="标题 2" xfId="36" builtinId="17"/>
    <cellStyle name="40% - 强调文字颜色 3 8" xfId="37"/>
    <cellStyle name="60% - 强调文字颜色 1" xfId="38" builtinId="32"/>
    <cellStyle name="差 8" xfId="39"/>
    <cellStyle name="标题 3" xfId="40" builtinId="18"/>
    <cellStyle name="60% - 强调文字颜色 4" xfId="41" builtinId="44"/>
    <cellStyle name="输出" xfId="42" builtinId="21"/>
    <cellStyle name="计算" xfId="43" builtinId="22"/>
    <cellStyle name="40% - 强调文字颜色 4 2" xfId="44"/>
    <cellStyle name="检查单元格" xfId="45" builtinId="23"/>
    <cellStyle name="输出 6" xfId="46"/>
    <cellStyle name="链接单元格 8" xfId="47"/>
    <cellStyle name="20% - 强调文字颜色 6" xfId="48" builtinId="50"/>
    <cellStyle name="强调文字颜色 2" xfId="49" builtinId="33"/>
    <cellStyle name="40% - 强调文字颜色 5 7" xfId="50"/>
    <cellStyle name="链接单元格" xfId="51" builtinId="24"/>
    <cellStyle name="40% - 强调文字颜色 6 5" xfId="52"/>
    <cellStyle name="汇总" xfId="53" builtinId="25"/>
    <cellStyle name="好" xfId="54" builtinId="26"/>
    <cellStyle name="适中 8" xfId="55"/>
    <cellStyle name="20% - 强调文字颜色 3 3" xfId="56"/>
    <cellStyle name="适中" xfId="57" builtinId="28"/>
    <cellStyle name="输出 5" xfId="58"/>
    <cellStyle name="链接单元格 7" xfId="59"/>
    <cellStyle name="20% - 强调文字颜色 5" xfId="60" builtinId="46"/>
    <cellStyle name="强调文字颜色 1" xfId="61" builtinId="29"/>
    <cellStyle name="链接单元格 3" xfId="62"/>
    <cellStyle name="20% - 强调文字颜色 1" xfId="63" builtinId="30"/>
    <cellStyle name="强调文字颜色 1 6" xfId="64"/>
    <cellStyle name="40% - 强调文字颜色 1" xfId="65" builtinId="31"/>
    <cellStyle name="输出 2" xfId="66"/>
    <cellStyle name="链接单元格 4" xfId="67"/>
    <cellStyle name="20% - 强调文字颜色 2" xfId="68" builtinId="34"/>
    <cellStyle name="强调文字颜色 1 7" xfId="69"/>
    <cellStyle name="40% - 强调文字颜色 2" xfId="70" builtinId="35"/>
    <cellStyle name="强调文字颜色 3" xfId="71" builtinId="37"/>
    <cellStyle name="强调文字颜色 4" xfId="72" builtinId="41"/>
    <cellStyle name="输出 4" xfId="73"/>
    <cellStyle name="链接单元格 6" xfId="74"/>
    <cellStyle name="20% - 强调文字颜色 4" xfId="75" builtinId="42"/>
    <cellStyle name="计算 3" xfId="76"/>
    <cellStyle name="40% - 强调文字颜色 4" xfId="77" builtinId="43"/>
    <cellStyle name="强调文字颜色 5" xfId="78" builtinId="45"/>
    <cellStyle name="计算 4" xfId="79"/>
    <cellStyle name="40% - 强调文字颜色 5" xfId="80" builtinId="47"/>
    <cellStyle name="60% - 强调文字颜色 5" xfId="81" builtinId="48"/>
    <cellStyle name="强调文字颜色 6" xfId="82" builtinId="49"/>
    <cellStyle name="适中 2" xfId="83"/>
    <cellStyle name="计算 5" xfId="84"/>
    <cellStyle name="40% - 强调文字颜色 6" xfId="85" builtinId="51"/>
    <cellStyle name="60% - 强调文字颜色 6" xfId="86" builtinId="52"/>
    <cellStyle name="好 2" xfId="87"/>
    <cellStyle name="20% - 强调文字颜色 1 5" xfId="88"/>
    <cellStyle name="20% - 强调文字颜色 2 3" xfId="89"/>
    <cellStyle name="20% - 强调文字颜色 1 4" xfId="90"/>
    <cellStyle name="好 3" xfId="91"/>
    <cellStyle name="20% - 强调文字颜色 1 6" xfId="92"/>
    <cellStyle name="好 4" xfId="93"/>
    <cellStyle name="20% - 强调文字颜色 1 7" xfId="94"/>
    <cellStyle name="20% - 强调文字颜色 1 3" xfId="95"/>
    <cellStyle name="好 5" xfId="96"/>
    <cellStyle name="标题 3 2 2" xfId="97"/>
    <cellStyle name="20% - 强调文字颜色 1 8" xfId="98"/>
    <cellStyle name="20% - 强调文字颜色 1 2 2" xfId="99"/>
    <cellStyle name="输出 2 2" xfId="100"/>
    <cellStyle name="20% - 强调文字颜色 2 2" xfId="101"/>
    <cellStyle name="20% - 强调文字颜色 2 4" xfId="102"/>
    <cellStyle name="20% - 强调文字颜色 2 5" xfId="103"/>
    <cellStyle name="20% - 强调文字颜色 2 6" xfId="104"/>
    <cellStyle name="20% - 强调文字颜色 2 7" xfId="105"/>
    <cellStyle name="20% - 强调文字颜色 2 8" xfId="106"/>
    <cellStyle name="适中 7" xfId="107"/>
    <cellStyle name="20% - 强调文字颜色 3 2" xfId="108"/>
    <cellStyle name="检查单元格 7" xfId="109"/>
    <cellStyle name="20% - 强调文字颜色 3 2 2" xfId="110"/>
    <cellStyle name="60% - 强调文字颜色 1 2" xfId="111"/>
    <cellStyle name="20% - 强调文字颜色 3 4" xfId="112"/>
    <cellStyle name="60% - 强调文字颜色 1 3" xfId="113"/>
    <cellStyle name="20% - 强调文字颜色 3 5" xfId="114"/>
    <cellStyle name="60% - 强调文字颜色 1 4" xfId="115"/>
    <cellStyle name="20% - 强调文字颜色 3 6" xfId="116"/>
    <cellStyle name="警告文本 2 2" xfId="117"/>
    <cellStyle name="60% - 强调文字颜色 1 5" xfId="118"/>
    <cellStyle name="20% - 强调文字颜色 3 7" xfId="119"/>
    <cellStyle name="60% - 强调文字颜色 1 6" xfId="120"/>
    <cellStyle name="20% - 强调文字颜色 3 8" xfId="121"/>
    <cellStyle name="常规 3" xfId="122"/>
    <cellStyle name="20% - 强调文字颜色 4 2" xfId="123"/>
    <cellStyle name="60% - 强调文字颜色 4 8" xfId="124"/>
    <cellStyle name="20% - 强调文字颜色 4 2 2" xfId="125"/>
    <cellStyle name="常规 4" xfId="126"/>
    <cellStyle name="20% - 强调文字颜色 4 3" xfId="127"/>
    <cellStyle name="常规 5" xfId="128"/>
    <cellStyle name="60% - 强调文字颜色 2 2" xfId="129"/>
    <cellStyle name="20% - 强调文字颜色 4 4" xfId="130"/>
    <cellStyle name="常规 7" xfId="131"/>
    <cellStyle name="60% - 强调文字颜色 2 4" xfId="132"/>
    <cellStyle name="20% - 强调文字颜色 4 6" xfId="133"/>
    <cellStyle name="常规 8" xfId="134"/>
    <cellStyle name="60% - 强调文字颜色 2 5" xfId="135"/>
    <cellStyle name="20% - 强调文字颜色 4 7" xfId="136"/>
    <cellStyle name="常规 9" xfId="137"/>
    <cellStyle name="60% - 强调文字颜色 2 6" xfId="138"/>
    <cellStyle name="20% - 强调文字颜色 4 8" xfId="139"/>
    <cellStyle name="20% - 强调文字颜色 5 2" xfId="140"/>
    <cellStyle name="20% - 强调文字颜色 5 2 2" xfId="141"/>
    <cellStyle name="20% - 强调文字颜色 5 3" xfId="142"/>
    <cellStyle name="60% - 强调文字颜色 3 2" xfId="143"/>
    <cellStyle name="20% - 强调文字颜色 5 4" xfId="144"/>
    <cellStyle name="60% - 强调文字颜色 3 3" xfId="145"/>
    <cellStyle name="20% - 强调文字颜色 5 5" xfId="146"/>
    <cellStyle name="60% - 强调文字颜色 3 4" xfId="147"/>
    <cellStyle name="20% - 强调文字颜色 5 6" xfId="148"/>
    <cellStyle name="60% - 强调文字颜色 3 5" xfId="149"/>
    <cellStyle name="20% - 强调文字颜色 5 7" xfId="150"/>
    <cellStyle name="60% - 强调文字颜色 3 6" xfId="151"/>
    <cellStyle name="20% - 强调文字颜色 5 8" xfId="152"/>
    <cellStyle name="20% - 强调文字颜色 6 2" xfId="153"/>
    <cellStyle name="40% - 强调文字颜色 4 4" xfId="154"/>
    <cellStyle name="20% - 强调文字颜色 6 2 2" xfId="155"/>
    <cellStyle name="20% - 强调文字颜色 6 3" xfId="156"/>
    <cellStyle name="60% - 强调文字颜色 4 2" xfId="157"/>
    <cellStyle name="20% - 强调文字颜色 6 4" xfId="158"/>
    <cellStyle name="60% - 强调文字颜色 4 3" xfId="159"/>
    <cellStyle name="40% - 强调文字颜色 5 2 2" xfId="160"/>
    <cellStyle name="20% - 强调文字颜色 6 5" xfId="161"/>
    <cellStyle name="60% - 强调文字颜色 4 4" xfId="162"/>
    <cellStyle name="20% - 强调文字颜色 6 6" xfId="163"/>
    <cellStyle name="60% - 强调文字颜色 4 5" xfId="164"/>
    <cellStyle name="20% - 强调文字颜色 6 7" xfId="165"/>
    <cellStyle name="60% - 强调文字颜色 4 6" xfId="166"/>
    <cellStyle name="20% - 强调文字颜色 6 8" xfId="167"/>
    <cellStyle name="40% - 强调文字颜色 1 2" xfId="168"/>
    <cellStyle name="40% - 强调文字颜色 1 2 2" xfId="169"/>
    <cellStyle name="40% - 强调文字颜色 1 3" xfId="170"/>
    <cellStyle name="40% - 强调文字颜色 1 4" xfId="171"/>
    <cellStyle name="40% - 强调文字颜色 1 5" xfId="172"/>
    <cellStyle name="40% - 强调文字颜色 1 6" xfId="173"/>
    <cellStyle name="40% - 强调文字颜色 1 7" xfId="174"/>
    <cellStyle name="40% - 强调文字颜色 1 8" xfId="175"/>
    <cellStyle name="40% - 强调文字颜色 2 2" xfId="176"/>
    <cellStyle name="40% - 强调文字颜色 2 2 2" xfId="177"/>
    <cellStyle name="40% - 强调文字颜色 2 3" xfId="178"/>
    <cellStyle name="40% - 强调文字颜色 2 4" xfId="179"/>
    <cellStyle name="40% - 强调文字颜色 2 5" xfId="180"/>
    <cellStyle name="40% - 强调文字颜色 2 6" xfId="181"/>
    <cellStyle name="40% - 强调文字颜色 2 7" xfId="182"/>
    <cellStyle name="40% - 强调文字颜色 2 8" xfId="183"/>
    <cellStyle name="计算 2 2" xfId="184"/>
    <cellStyle name="40% - 强调文字颜色 3 2" xfId="185"/>
    <cellStyle name="40% - 强调文字颜色 3 2 2" xfId="186"/>
    <cellStyle name="40% - 强调文字颜色 3 3" xfId="187"/>
    <cellStyle name="40% - 强调文字颜色 3 4" xfId="188"/>
    <cellStyle name="40% - 强调文字颜色 3 5" xfId="189"/>
    <cellStyle name="40% - 强调文字颜色 3 6" xfId="190"/>
    <cellStyle name="40% - 强调文字颜色 3 7" xfId="191"/>
    <cellStyle name="检查单元格 2" xfId="192"/>
    <cellStyle name="标题 4 4" xfId="193"/>
    <cellStyle name="40% - 强调文字颜色 4 2 2" xfId="194"/>
    <cellStyle name="40% - 强调文字颜色 4 3" xfId="195"/>
    <cellStyle name="40% - 强调文字颜色 4 5" xfId="196"/>
    <cellStyle name="40% - 强调文字颜色 4 6" xfId="197"/>
    <cellStyle name="40% - 强调文字颜色 4 7" xfId="198"/>
    <cellStyle name="40% - 强调文字颜色 4 8" xfId="199"/>
    <cellStyle name="40% - 强调文字颜色 5 2" xfId="200"/>
    <cellStyle name="40% - 强调文字颜色 5 3" xfId="201"/>
    <cellStyle name="40% - 强调文字颜色 5 4" xfId="202"/>
    <cellStyle name="40% - 强调文字颜色 5 5" xfId="203"/>
    <cellStyle name="注释 2 2" xfId="204"/>
    <cellStyle name="40% - 强调文字颜色 5 6" xfId="205"/>
    <cellStyle name="40% - 强调文字颜色 5 8" xfId="206"/>
    <cellStyle name="适中 2 2" xfId="207"/>
    <cellStyle name="40% - 强调文字颜色 6 2" xfId="208"/>
    <cellStyle name="40% - 强调文字颜色 6 2 2" xfId="209"/>
    <cellStyle name="强调文字颜色 3 2 2" xfId="210"/>
    <cellStyle name="40% - 强调文字颜色 6 3" xfId="211"/>
    <cellStyle name="60% - 强调文字颜色 4 2 2" xfId="212"/>
    <cellStyle name="40% - 强调文字颜色 6 4" xfId="213"/>
    <cellStyle name="40% - 强调文字颜色 6 6" xfId="214"/>
    <cellStyle name="40% - 强调文字颜色 6 7" xfId="215"/>
    <cellStyle name="40% - 强调文字颜色 6 8" xfId="216"/>
    <cellStyle name="60% - 强调文字颜色 1 2 2" xfId="217"/>
    <cellStyle name="60% - 强调文字颜色 1 7" xfId="218"/>
    <cellStyle name="60% - 强调文字颜色 1 8" xfId="219"/>
    <cellStyle name="60% - 强调文字颜色 2 7" xfId="220"/>
    <cellStyle name="60% - 强调文字颜色 2 8" xfId="221"/>
    <cellStyle name="60% - 强调文字颜色 3 2 2" xfId="222"/>
    <cellStyle name="60% - 强调文字颜色 3 7" xfId="223"/>
    <cellStyle name="常规 2 2" xfId="224"/>
    <cellStyle name="60% - 强调文字颜色 3 8" xfId="225"/>
    <cellStyle name="60% - 强调文字颜色 4 7" xfId="226"/>
    <cellStyle name="60% - 强调文字颜色 5 2" xfId="227"/>
    <cellStyle name="60% - 强调文字颜色 5 2 2" xfId="228"/>
    <cellStyle name="60% - 强调文字颜色 5 3" xfId="229"/>
    <cellStyle name="60% - 强调文字颜色 5 4" xfId="230"/>
    <cellStyle name="60% - 强调文字颜色 5 5" xfId="231"/>
    <cellStyle name="60% - 强调文字颜色 5 6" xfId="232"/>
    <cellStyle name="60% - 强调文字颜色 5 7" xfId="233"/>
    <cellStyle name="60% - 强调文字颜色 5 8" xfId="234"/>
    <cellStyle name="60% - 强调文字颜色 6 2" xfId="235"/>
    <cellStyle name="60% - 强调文字颜色 6 2 2" xfId="236"/>
    <cellStyle name="60% - 强调文字颜色 6 3" xfId="237"/>
    <cellStyle name="60% - 强调文字颜色 6 4" xfId="238"/>
    <cellStyle name="60% - 强调文字颜色 6 5" xfId="239"/>
    <cellStyle name="60% - 强调文字颜色 6 6" xfId="240"/>
    <cellStyle name="强调文字颜色 1 2 2" xfId="241"/>
    <cellStyle name="60% - 强调文字颜色 6 7" xfId="242"/>
    <cellStyle name="ColLevel_0" xfId="243"/>
    <cellStyle name="RowLevel_0" xfId="244"/>
    <cellStyle name="标题 1 2" xfId="245"/>
    <cellStyle name="标题 1 2 2" xfId="246"/>
    <cellStyle name="标题 1 3" xfId="247"/>
    <cellStyle name="标题 1 4" xfId="248"/>
    <cellStyle name="标题 1 5" xfId="249"/>
    <cellStyle name="标题 1 6" xfId="250"/>
    <cellStyle name="标题 1 7" xfId="251"/>
    <cellStyle name="标题 1 8" xfId="252"/>
    <cellStyle name="标题 10" xfId="253"/>
    <cellStyle name="标题 11" xfId="254"/>
    <cellStyle name="标题 2 2" xfId="255"/>
    <cellStyle name="标题 2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输入 7" xfId="271"/>
    <cellStyle name="标题 4 2 2" xfId="272"/>
    <cellStyle name="汇总 2 2" xfId="273"/>
    <cellStyle name="标题 4 3" xfId="274"/>
    <cellStyle name="检查单元格 3" xfId="275"/>
    <cellStyle name="标题 4 5" xfId="276"/>
    <cellStyle name="检查单元格 4" xfId="277"/>
    <cellStyle name="标题 4 6" xfId="278"/>
    <cellStyle name="检查单元格 5" xfId="279"/>
    <cellStyle name="标题 4 7" xfId="280"/>
    <cellStyle name="检查单元格 6" xfId="281"/>
    <cellStyle name="标题 4 8" xfId="282"/>
    <cellStyle name="标题 5" xfId="283"/>
    <cellStyle name="标题 6" xfId="284"/>
    <cellStyle name="标题 7" xfId="285"/>
    <cellStyle name="标题 8" xfId="286"/>
    <cellStyle name="标题 9" xfId="287"/>
    <cellStyle name="解释性文本 5" xfId="288"/>
    <cellStyle name="差 2" xfId="289"/>
    <cellStyle name="差 2 2" xfId="290"/>
    <cellStyle name="解释性文本 6" xfId="291"/>
    <cellStyle name="差 3" xfId="292"/>
    <cellStyle name="解释性文本 7" xfId="293"/>
    <cellStyle name="差 4" xfId="294"/>
    <cellStyle name="解释性文本 8" xfId="295"/>
    <cellStyle name="差 5" xfId="296"/>
    <cellStyle name="常规 2" xfId="297"/>
    <cellStyle name="好 2 2" xfId="298"/>
    <cellStyle name="好 6" xfId="299"/>
    <cellStyle name="好 7" xfId="300"/>
    <cellStyle name="强调文字颜色 4 2 2" xfId="301"/>
    <cellStyle name="好 8" xfId="302"/>
    <cellStyle name="汇总 2" xfId="303"/>
    <cellStyle name="汇总 3" xfId="304"/>
    <cellStyle name="汇总 4" xfId="305"/>
    <cellStyle name="汇总 5" xfId="306"/>
    <cellStyle name="汇总 7" xfId="307"/>
    <cellStyle name="汇总 8" xfId="308"/>
    <cellStyle name="适中 3" xfId="309"/>
    <cellStyle name="计算 6" xfId="310"/>
    <cellStyle name="适中 4" xfId="311"/>
    <cellStyle name="计算 7" xfId="312"/>
    <cellStyle name="适中 5" xfId="313"/>
    <cellStyle name="计算 8" xfId="314"/>
    <cellStyle name="检查单元格 2 2" xfId="315"/>
    <cellStyle name="检查单元格 8" xfId="316"/>
    <cellStyle name="解释性文本 2" xfId="317"/>
    <cellStyle name="解释性文本 3" xfId="318"/>
    <cellStyle name="解释性文本 4" xfId="319"/>
    <cellStyle name="警告文本 2" xfId="320"/>
    <cellStyle name="警告文本 3" xfId="321"/>
    <cellStyle name="警告文本 4" xfId="322"/>
    <cellStyle name="警告文本 5" xfId="323"/>
    <cellStyle name="警告文本 6" xfId="324"/>
    <cellStyle name="警告文本 7" xfId="325"/>
    <cellStyle name="警告文本 8" xfId="326"/>
    <cellStyle name="链接单元格 2" xfId="327"/>
    <cellStyle name="链接单元格 2 2" xfId="328"/>
    <cellStyle name="强调文字颜色 1 2" xfId="329"/>
    <cellStyle name="强调文字颜色 1 3" xfId="330"/>
    <cellStyle name="强调文字颜色 1 4" xfId="331"/>
    <cellStyle name="强调文字颜色 1 5" xfId="332"/>
    <cellStyle name="强调文字颜色 2 2" xfId="333"/>
    <cellStyle name="强调文字颜色 2 2 2" xfId="334"/>
    <cellStyle name="强调文字颜色 2 3" xfId="335"/>
    <cellStyle name="强调文字颜色 2 4" xfId="336"/>
    <cellStyle name="强调文字颜色 2 5" xfId="337"/>
    <cellStyle name="强调文字颜色 2 6" xfId="338"/>
    <cellStyle name="强调文字颜色 2 7" xfId="339"/>
    <cellStyle name="强调文字颜色 2 8" xfId="340"/>
    <cellStyle name="强调文字颜色 3 2" xfId="341"/>
    <cellStyle name="强调文字颜色 3 3" xfId="342"/>
    <cellStyle name="强调文字颜色 3 4" xfId="343"/>
    <cellStyle name="强调文字颜色 3 5" xfId="344"/>
    <cellStyle name="强调文字颜色 3 6" xfId="345"/>
    <cellStyle name="强调文字颜色 3 7" xfId="346"/>
    <cellStyle name="强调文字颜色 3 8" xfId="347"/>
    <cellStyle name="强调文字颜色 4 2" xfId="348"/>
    <cellStyle name="强调文字颜色 4 3" xfId="349"/>
    <cellStyle name="强调文字颜色 4 4" xfId="350"/>
    <cellStyle name="输入 2" xfId="351"/>
    <cellStyle name="强调文字颜色 4 5" xfId="352"/>
    <cellStyle name="输入 3" xfId="353"/>
    <cellStyle name="强调文字颜色 4 6" xfId="354"/>
    <cellStyle name="输入 4" xfId="355"/>
    <cellStyle name="强调文字颜色 4 7" xfId="356"/>
    <cellStyle name="输入 5" xfId="357"/>
    <cellStyle name="强调文字颜色 4 8" xfId="358"/>
    <cellStyle name="强调文字颜色 5 2" xfId="359"/>
    <cellStyle name="强调文字颜色 5 2 2" xfId="360"/>
    <cellStyle name="强调文字颜色 5 3" xfId="361"/>
    <cellStyle name="强调文字颜色 5 4" xfId="362"/>
    <cellStyle name="强调文字颜色 5 5" xfId="363"/>
    <cellStyle name="强调文字颜色 5 6" xfId="364"/>
    <cellStyle name="强调文字颜色 5 7" xfId="365"/>
    <cellStyle name="强调文字颜色 5 8" xfId="366"/>
    <cellStyle name="强调文字颜色 6 2" xfId="367"/>
    <cellStyle name="强调文字颜色 6 2 2" xfId="368"/>
    <cellStyle name="强调文字颜色 6 3" xfId="369"/>
    <cellStyle name="强调文字颜色 6 4" xfId="370"/>
    <cellStyle name="强调文字颜色 6 5" xfId="371"/>
    <cellStyle name="强调文字颜色 6 6" xfId="372"/>
    <cellStyle name="强调文字颜色 6 7" xfId="373"/>
    <cellStyle name="强调文字颜色 6 8" xfId="374"/>
    <cellStyle name="适中 6" xfId="375"/>
    <cellStyle name="输出 7" xfId="376"/>
    <cellStyle name="输出 8" xfId="377"/>
    <cellStyle name="输入 2 2" xfId="378"/>
    <cellStyle name="输入 6" xfId="379"/>
    <cellStyle name="输入 8" xfId="380"/>
    <cellStyle name="注释 2" xfId="381"/>
    <cellStyle name="注释 3" xfId="382"/>
    <cellStyle name="注释 4" xfId="383"/>
    <cellStyle name="注释 6" xfId="384"/>
    <cellStyle name="注释 7" xfId="385"/>
    <cellStyle name="注释 8" xfId="3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0"/>
  <sheetViews>
    <sheetView tabSelected="1" workbookViewId="0">
      <selection activeCell="J35" sqref="J35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7.75" customWidth="1"/>
    <col min="16" max="16" width="7.25" customWidth="1"/>
    <col min="17" max="18" width="8.25" customWidth="1"/>
  </cols>
  <sheetData>
    <row r="1" ht="25.1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9"/>
      <c r="R1" s="79"/>
    </row>
    <row r="2" ht="20.1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0"/>
      <c r="R2" s="80"/>
    </row>
    <row r="3" s="1" customFormat="1" ht="18" customHeight="1" spans="1:18">
      <c r="A3" s="9"/>
      <c r="B3" s="10"/>
      <c r="C3" s="9" t="s">
        <v>2</v>
      </c>
      <c r="D3" s="11"/>
      <c r="E3" s="11"/>
      <c r="F3" s="11"/>
      <c r="G3" s="10"/>
      <c r="H3" s="9" t="s">
        <v>3</v>
      </c>
      <c r="I3" s="11"/>
      <c r="J3" s="11"/>
      <c r="K3" s="11"/>
      <c r="L3" s="11"/>
      <c r="M3" s="11"/>
      <c r="N3" s="11"/>
      <c r="O3" s="11"/>
      <c r="P3" s="11"/>
      <c r="Q3" s="81"/>
      <c r="R3" s="81"/>
    </row>
    <row r="4" s="2" customFormat="1" ht="15.75" spans="1:20">
      <c r="A4" s="12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62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82"/>
      <c r="R4" s="82"/>
      <c r="T4" s="83"/>
    </row>
    <row r="5" s="2" customFormat="1" ht="18" customHeight="1" spans="1:18">
      <c r="A5" s="14"/>
      <c r="B5" s="14"/>
      <c r="C5" s="15" t="s">
        <v>20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63" t="s">
        <v>22</v>
      </c>
      <c r="J5" s="15" t="s">
        <v>25</v>
      </c>
      <c r="K5" s="15" t="s">
        <v>25</v>
      </c>
      <c r="L5" s="15" t="s">
        <v>25</v>
      </c>
      <c r="M5" s="15" t="s">
        <v>25</v>
      </c>
      <c r="N5" s="15" t="s">
        <v>25</v>
      </c>
      <c r="O5" s="15" t="s">
        <v>25</v>
      </c>
      <c r="P5" s="15" t="s">
        <v>25</v>
      </c>
      <c r="Q5" s="84"/>
      <c r="R5" s="84"/>
    </row>
    <row r="6" s="1" customFormat="1" ht="18" customHeight="1" spans="1:18">
      <c r="A6" s="16">
        <v>44536</v>
      </c>
      <c r="B6" s="13" t="s">
        <v>26</v>
      </c>
      <c r="C6" s="17">
        <v>15.6</v>
      </c>
      <c r="D6" s="18">
        <v>7.83</v>
      </c>
      <c r="E6" s="18">
        <v>10.59</v>
      </c>
      <c r="F6" s="17">
        <v>340</v>
      </c>
      <c r="G6" s="17">
        <v>4.8</v>
      </c>
      <c r="H6" s="17">
        <v>1.5</v>
      </c>
      <c r="I6" s="19">
        <v>0.02</v>
      </c>
      <c r="J6" s="19">
        <v>0.024</v>
      </c>
      <c r="K6" s="64"/>
      <c r="L6" s="19">
        <v>0.003</v>
      </c>
      <c r="M6" s="19">
        <v>0.152</v>
      </c>
      <c r="N6" s="19">
        <v>0.003</v>
      </c>
      <c r="O6" s="65">
        <v>0.00074</v>
      </c>
      <c r="P6" s="19">
        <v>0.012</v>
      </c>
      <c r="Q6" s="85"/>
      <c r="R6" s="85"/>
    </row>
    <row r="7" s="1" customFormat="1" ht="18" customHeight="1" spans="1:18">
      <c r="A7" s="16">
        <v>44537</v>
      </c>
      <c r="B7" s="13" t="s">
        <v>27</v>
      </c>
      <c r="C7" s="17">
        <v>15.5</v>
      </c>
      <c r="D7" s="18">
        <v>7.53</v>
      </c>
      <c r="E7" s="18">
        <v>10.77</v>
      </c>
      <c r="F7" s="17">
        <v>338.6</v>
      </c>
      <c r="G7" s="17">
        <v>5</v>
      </c>
      <c r="H7" s="17">
        <v>1.5</v>
      </c>
      <c r="I7" s="19">
        <v>0.02</v>
      </c>
      <c r="J7" s="19">
        <v>0.022</v>
      </c>
      <c r="K7" s="19"/>
      <c r="L7" s="19">
        <v>0.004</v>
      </c>
      <c r="M7" s="19">
        <v>0.152</v>
      </c>
      <c r="N7" s="19">
        <v>0.002</v>
      </c>
      <c r="O7" s="65">
        <v>0.00073</v>
      </c>
      <c r="P7" s="19">
        <v>0.012</v>
      </c>
      <c r="Q7" s="85"/>
      <c r="R7" s="85"/>
    </row>
    <row r="8" s="1" customFormat="1" ht="18" customHeight="1" spans="1:18">
      <c r="A8" s="16">
        <v>44538</v>
      </c>
      <c r="B8" s="13" t="s">
        <v>28</v>
      </c>
      <c r="C8" s="17">
        <v>15.7</v>
      </c>
      <c r="D8" s="18">
        <v>7.06</v>
      </c>
      <c r="E8" s="18">
        <v>10.92</v>
      </c>
      <c r="F8" s="19">
        <v>327.2</v>
      </c>
      <c r="G8" s="19">
        <v>4.9</v>
      </c>
      <c r="H8" s="17">
        <v>1.8</v>
      </c>
      <c r="I8" s="19">
        <v>0.02</v>
      </c>
      <c r="J8" s="19">
        <v>0.021</v>
      </c>
      <c r="K8" s="19"/>
      <c r="L8" s="19">
        <v>0.003</v>
      </c>
      <c r="M8" s="19">
        <v>0.15</v>
      </c>
      <c r="N8" s="19">
        <v>0.003</v>
      </c>
      <c r="O8" s="65">
        <v>0.0009</v>
      </c>
      <c r="P8" s="19">
        <v>0.016</v>
      </c>
      <c r="Q8" s="85"/>
      <c r="R8" s="85"/>
    </row>
    <row r="9" s="1" customFormat="1" ht="18" customHeight="1" spans="1:18">
      <c r="A9" s="16">
        <v>44539</v>
      </c>
      <c r="B9" s="13" t="s">
        <v>29</v>
      </c>
      <c r="C9" s="17">
        <v>15.7</v>
      </c>
      <c r="D9" s="18">
        <v>6.81</v>
      </c>
      <c r="E9" s="18">
        <v>11.04</v>
      </c>
      <c r="F9" s="19">
        <v>323.1</v>
      </c>
      <c r="G9" s="19">
        <v>4.7</v>
      </c>
      <c r="H9" s="17">
        <v>1.5</v>
      </c>
      <c r="I9" s="19">
        <v>0.02</v>
      </c>
      <c r="J9" s="19">
        <v>0.018</v>
      </c>
      <c r="K9" s="19"/>
      <c r="L9" s="19">
        <v>0.003</v>
      </c>
      <c r="M9" s="19">
        <v>0.152</v>
      </c>
      <c r="N9" s="19">
        <v>0.003</v>
      </c>
      <c r="O9" s="65">
        <v>0.00094</v>
      </c>
      <c r="P9" s="19">
        <v>0.012</v>
      </c>
      <c r="Q9" s="85"/>
      <c r="R9" s="85"/>
    </row>
    <row r="10" s="1" customFormat="1" ht="18" customHeight="1" spans="1:18">
      <c r="A10" s="16">
        <v>44540</v>
      </c>
      <c r="B10" s="13" t="s">
        <v>30</v>
      </c>
      <c r="C10" s="17">
        <v>15.8</v>
      </c>
      <c r="D10" s="18">
        <v>6.8</v>
      </c>
      <c r="E10" s="18">
        <v>11.26</v>
      </c>
      <c r="F10" s="19">
        <v>312.3</v>
      </c>
      <c r="G10" s="19">
        <v>4.7</v>
      </c>
      <c r="H10" s="17">
        <v>1.5</v>
      </c>
      <c r="I10" s="19">
        <v>0.02</v>
      </c>
      <c r="J10" s="19">
        <v>0.015</v>
      </c>
      <c r="K10" s="19"/>
      <c r="L10" s="19">
        <v>0.003</v>
      </c>
      <c r="M10" s="19">
        <v>0.151</v>
      </c>
      <c r="N10" s="19">
        <v>0.002</v>
      </c>
      <c r="O10" s="65">
        <v>0.00102</v>
      </c>
      <c r="P10" s="19">
        <v>0.01</v>
      </c>
      <c r="Q10" s="85"/>
      <c r="R10" s="85"/>
    </row>
    <row r="11" s="1" customFormat="1" ht="18" customHeight="1" spans="1:18">
      <c r="A11" s="16">
        <v>44541</v>
      </c>
      <c r="B11" s="13" t="s">
        <v>31</v>
      </c>
      <c r="C11" s="17">
        <v>16.4</v>
      </c>
      <c r="D11" s="18">
        <v>6.79</v>
      </c>
      <c r="E11" s="18">
        <v>11.28</v>
      </c>
      <c r="F11" s="19">
        <v>316.3</v>
      </c>
      <c r="G11" s="19">
        <v>4.8</v>
      </c>
      <c r="H11" s="17">
        <v>1.5</v>
      </c>
      <c r="I11" s="19">
        <v>0.02</v>
      </c>
      <c r="J11" s="19">
        <v>0.015</v>
      </c>
      <c r="K11" s="19"/>
      <c r="L11" s="19">
        <v>0.003</v>
      </c>
      <c r="M11" s="19">
        <v>0.15</v>
      </c>
      <c r="N11" s="19">
        <v>0.003</v>
      </c>
      <c r="O11" s="65">
        <v>0.00096</v>
      </c>
      <c r="P11" s="19">
        <v>0.009</v>
      </c>
      <c r="Q11" s="85"/>
      <c r="R11" s="85"/>
    </row>
    <row r="12" s="1" customFormat="1" ht="18" customHeight="1" spans="1:18">
      <c r="A12" s="16">
        <v>44542</v>
      </c>
      <c r="B12" s="13" t="s">
        <v>32</v>
      </c>
      <c r="C12" s="17">
        <v>15.8</v>
      </c>
      <c r="D12" s="18">
        <v>6.74</v>
      </c>
      <c r="E12" s="18">
        <v>10.15</v>
      </c>
      <c r="F12" s="19">
        <v>314.6</v>
      </c>
      <c r="G12" s="19">
        <v>4.9</v>
      </c>
      <c r="H12" s="17">
        <v>1.6</v>
      </c>
      <c r="I12" s="19">
        <v>0.02</v>
      </c>
      <c r="J12" s="19">
        <v>0.012</v>
      </c>
      <c r="K12" s="19"/>
      <c r="L12" s="19">
        <v>0.003</v>
      </c>
      <c r="M12" s="19">
        <v>0.151</v>
      </c>
      <c r="N12" s="19">
        <v>0.003</v>
      </c>
      <c r="O12" s="65">
        <v>0.00086</v>
      </c>
      <c r="P12" s="19">
        <v>0.008</v>
      </c>
      <c r="Q12" s="85"/>
      <c r="R12" s="85"/>
    </row>
    <row r="13" s="1" customFormat="1" ht="18" customHeight="1" spans="1:18">
      <c r="A13" s="20" t="s">
        <v>33</v>
      </c>
      <c r="B13" s="21"/>
      <c r="C13" s="22">
        <v>15.8</v>
      </c>
      <c r="D13" s="23">
        <v>6.95</v>
      </c>
      <c r="E13" s="23">
        <v>10.86</v>
      </c>
      <c r="F13" s="24">
        <v>324.6</v>
      </c>
      <c r="G13" s="24">
        <v>4.8</v>
      </c>
      <c r="H13" s="24">
        <v>1.6</v>
      </c>
      <c r="I13" s="23">
        <v>0.02</v>
      </c>
      <c r="J13" s="52">
        <v>0.018</v>
      </c>
      <c r="K13" s="52"/>
      <c r="L13" s="52">
        <v>0.003</v>
      </c>
      <c r="M13" s="52">
        <v>0.151</v>
      </c>
      <c r="N13" s="52">
        <v>0.003</v>
      </c>
      <c r="O13" s="66">
        <v>0.00088</v>
      </c>
      <c r="P13" s="52">
        <v>0.011</v>
      </c>
      <c r="Q13" s="86"/>
      <c r="R13" s="86"/>
    </row>
    <row r="14" s="1" customFormat="1" ht="18" customHeight="1" spans="1:18">
      <c r="A14" s="20" t="s">
        <v>34</v>
      </c>
      <c r="B14" s="21"/>
      <c r="C14" s="25"/>
      <c r="D14" s="26" t="s">
        <v>35</v>
      </c>
      <c r="E14" s="26" t="s">
        <v>35</v>
      </c>
      <c r="F14" s="27"/>
      <c r="G14" s="27"/>
      <c r="H14" s="28" t="s">
        <v>35</v>
      </c>
      <c r="I14" s="26" t="s">
        <v>35</v>
      </c>
      <c r="J14" s="67" t="s">
        <v>35</v>
      </c>
      <c r="K14" s="68"/>
      <c r="L14" s="26" t="s">
        <v>35</v>
      </c>
      <c r="M14" s="26" t="s">
        <v>36</v>
      </c>
      <c r="N14" s="67" t="s">
        <v>35</v>
      </c>
      <c r="O14" s="67" t="s">
        <v>35</v>
      </c>
      <c r="P14" s="67" t="s">
        <v>35</v>
      </c>
      <c r="Q14" s="87"/>
      <c r="R14" s="87"/>
    </row>
    <row r="15" s="1" customFormat="1" ht="18" customHeight="1" spans="1:18">
      <c r="A15" s="20" t="s">
        <v>37</v>
      </c>
      <c r="B15" s="21"/>
      <c r="C15" s="29" t="s">
        <v>35</v>
      </c>
      <c r="D15" s="30"/>
      <c r="E15" s="30"/>
      <c r="F15" s="30"/>
      <c r="G15" s="31"/>
      <c r="H15" s="32" t="s">
        <v>38</v>
      </c>
      <c r="I15" s="32"/>
      <c r="J15" s="29"/>
      <c r="K15" s="30"/>
      <c r="L15" s="30"/>
      <c r="M15" s="30"/>
      <c r="N15" s="30"/>
      <c r="O15" s="30"/>
      <c r="P15" s="31"/>
      <c r="Q15" s="88"/>
      <c r="R15" s="88"/>
    </row>
    <row r="16" s="3" customFormat="1" ht="25.15" customHeight="1" spans="1:18">
      <c r="A16" s="33" t="s">
        <v>39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89"/>
      <c r="R16" s="89"/>
    </row>
    <row r="17" spans="1:18">
      <c r="A17" s="35"/>
      <c r="B17" s="36"/>
      <c r="C17" s="37" t="s">
        <v>6</v>
      </c>
      <c r="D17" s="37" t="s">
        <v>7</v>
      </c>
      <c r="E17" s="37" t="s">
        <v>8</v>
      </c>
      <c r="F17" s="37" t="s">
        <v>9</v>
      </c>
      <c r="G17" s="37" t="s">
        <v>10</v>
      </c>
      <c r="H17" s="37" t="s">
        <v>40</v>
      </c>
      <c r="I17" s="69" t="s">
        <v>41</v>
      </c>
      <c r="J17" s="37" t="s">
        <v>13</v>
      </c>
      <c r="K17" s="37"/>
      <c r="L17" s="13" t="s">
        <v>15</v>
      </c>
      <c r="M17" s="13" t="s">
        <v>16</v>
      </c>
      <c r="N17" s="13" t="s">
        <v>17</v>
      </c>
      <c r="O17" s="13" t="s">
        <v>18</v>
      </c>
      <c r="P17" s="13" t="s">
        <v>42</v>
      </c>
      <c r="Q17" s="90"/>
      <c r="R17" s="90"/>
    </row>
    <row r="18" customHeight="1" spans="1:18">
      <c r="A18" s="38" t="s">
        <v>43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90"/>
      <c r="R18" s="90"/>
    </row>
    <row r="19" customHeight="1" spans="1:19">
      <c r="A19" s="41" t="s">
        <v>44</v>
      </c>
      <c r="B19" s="4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90"/>
      <c r="R19" s="90"/>
      <c r="S19" s="91"/>
    </row>
    <row r="20" customHeight="1" spans="1:18">
      <c r="A20" s="41" t="s">
        <v>45</v>
      </c>
      <c r="B20" s="4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90"/>
      <c r="R20" s="90"/>
    </row>
    <row r="21" customHeight="1" spans="1:18">
      <c r="A21" s="38" t="s">
        <v>46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90"/>
      <c r="R21" s="90"/>
    </row>
    <row r="22" customHeight="1" spans="1:18">
      <c r="A22" s="37" t="s">
        <v>47</v>
      </c>
      <c r="B22" s="37" t="s">
        <v>48</v>
      </c>
      <c r="C22" s="43">
        <v>16.2</v>
      </c>
      <c r="D22" s="43">
        <v>6.86</v>
      </c>
      <c r="E22" s="44">
        <v>9.82</v>
      </c>
      <c r="F22" s="45">
        <v>1413</v>
      </c>
      <c r="G22" s="46">
        <v>320</v>
      </c>
      <c r="H22" s="47">
        <v>2.5</v>
      </c>
      <c r="I22" s="70">
        <v>0.25</v>
      </c>
      <c r="J22" s="71">
        <v>0.2</v>
      </c>
      <c r="K22" s="52"/>
      <c r="L22" s="44">
        <v>0.1</v>
      </c>
      <c r="M22" s="71">
        <v>0.2</v>
      </c>
      <c r="N22" s="71">
        <v>0.02</v>
      </c>
      <c r="O22" s="71">
        <v>0.02</v>
      </c>
      <c r="P22" s="71">
        <v>0.04</v>
      </c>
      <c r="Q22" s="90"/>
      <c r="R22" s="90"/>
    </row>
    <row r="23" customHeight="1" spans="1:18">
      <c r="A23" s="37" t="s">
        <v>49</v>
      </c>
      <c r="B23" s="37" t="s">
        <v>50</v>
      </c>
      <c r="C23" s="43">
        <v>16.2</v>
      </c>
      <c r="D23" s="44">
        <v>6.865</v>
      </c>
      <c r="E23" s="44">
        <v>9.925</v>
      </c>
      <c r="F23" s="45">
        <v>1375.5</v>
      </c>
      <c r="G23" s="45">
        <v>335.5</v>
      </c>
      <c r="H23" s="47">
        <v>2.36</v>
      </c>
      <c r="I23" s="70">
        <v>0.268</v>
      </c>
      <c r="J23" s="71">
        <v>0.1971</v>
      </c>
      <c r="K23" s="52"/>
      <c r="L23" s="71">
        <v>0.09335</v>
      </c>
      <c r="M23" s="71">
        <v>0.20495</v>
      </c>
      <c r="N23" s="71">
        <v>0.0195</v>
      </c>
      <c r="O23" s="71">
        <v>0.01925</v>
      </c>
      <c r="P23" s="71">
        <v>0.0406</v>
      </c>
      <c r="Q23" s="90"/>
      <c r="R23" s="90"/>
    </row>
    <row r="24" ht="13.9" customHeight="1" spans="1:18">
      <c r="A24" s="37" t="s">
        <v>51</v>
      </c>
      <c r="B24" s="37" t="s">
        <v>52</v>
      </c>
      <c r="C24" s="44">
        <f t="shared" ref="C24:J24" si="0">(C23-C22)/C22*100</f>
        <v>0</v>
      </c>
      <c r="D24" s="44">
        <f t="shared" si="0"/>
        <v>0.0728862973760917</v>
      </c>
      <c r="E24" s="44">
        <f t="shared" si="0"/>
        <v>1.06924643584522</v>
      </c>
      <c r="F24" s="44">
        <f t="shared" si="0"/>
        <v>-2.65392781316348</v>
      </c>
      <c r="G24" s="44">
        <f t="shared" si="0"/>
        <v>4.84375</v>
      </c>
      <c r="H24" s="44">
        <f t="shared" si="0"/>
        <v>-5.6</v>
      </c>
      <c r="I24" s="44">
        <f t="shared" si="0"/>
        <v>7.20000000000001</v>
      </c>
      <c r="J24" s="44">
        <f t="shared" si="0"/>
        <v>-1.45000000000001</v>
      </c>
      <c r="K24" s="50"/>
      <c r="L24" s="44">
        <f t="shared" ref="L24:P24" si="1">(L23-L22)/L22*100</f>
        <v>-6.65</v>
      </c>
      <c r="M24" s="44">
        <f t="shared" si="1"/>
        <v>2.47499999999999</v>
      </c>
      <c r="N24" s="44">
        <f t="shared" si="1"/>
        <v>-2.5</v>
      </c>
      <c r="O24" s="44">
        <f t="shared" si="1"/>
        <v>-3.75</v>
      </c>
      <c r="P24" s="44">
        <f t="shared" si="1"/>
        <v>1.49999999999999</v>
      </c>
      <c r="Q24" s="90"/>
      <c r="R24" s="90"/>
    </row>
    <row r="25" ht="13.9" customHeight="1" spans="1:18">
      <c r="A25" s="48" t="s">
        <v>53</v>
      </c>
      <c r="B25" s="49" t="s">
        <v>54</v>
      </c>
      <c r="C25" s="49"/>
      <c r="D25" s="49"/>
      <c r="E25" s="50"/>
      <c r="F25" s="51"/>
      <c r="G25" s="51"/>
      <c r="H25" s="52"/>
      <c r="I25" s="72"/>
      <c r="J25" s="73"/>
      <c r="K25" s="52"/>
      <c r="L25" s="50"/>
      <c r="M25" s="73"/>
      <c r="N25" s="73"/>
      <c r="O25" s="73"/>
      <c r="P25" s="73"/>
      <c r="Q25" s="90"/>
      <c r="R25" s="90"/>
    </row>
    <row r="26" ht="13.9" customHeight="1" spans="1:18">
      <c r="A26" s="53"/>
      <c r="B26" s="50" t="s">
        <v>55</v>
      </c>
      <c r="C26" s="49"/>
      <c r="D26" s="50"/>
      <c r="E26" s="50"/>
      <c r="F26" s="51"/>
      <c r="G26" s="51"/>
      <c r="H26" s="52"/>
      <c r="I26" s="72"/>
      <c r="J26" s="73"/>
      <c r="K26" s="52"/>
      <c r="L26" s="50"/>
      <c r="M26" s="73"/>
      <c r="N26" s="73"/>
      <c r="O26" s="73"/>
      <c r="P26" s="73"/>
      <c r="Q26" s="90"/>
      <c r="R26" s="90"/>
    </row>
    <row r="27" customHeight="1" spans="1:18">
      <c r="A27" s="54"/>
      <c r="B27" s="38" t="s">
        <v>52</v>
      </c>
      <c r="C27" s="50"/>
      <c r="D27" s="50"/>
      <c r="E27" s="50"/>
      <c r="F27" s="50"/>
      <c r="G27" s="50"/>
      <c r="H27" s="50"/>
      <c r="I27" s="50"/>
      <c r="J27" s="50"/>
      <c r="K27" s="74"/>
      <c r="L27" s="50"/>
      <c r="M27" s="50"/>
      <c r="N27" s="50"/>
      <c r="O27" s="50"/>
      <c r="P27" s="50"/>
      <c r="Q27" s="87"/>
      <c r="R27" s="87"/>
    </row>
    <row r="28" ht="20.25" customHeight="1" spans="1:18">
      <c r="A28" s="48" t="s">
        <v>56</v>
      </c>
      <c r="B28" s="55" t="s">
        <v>57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75"/>
      <c r="Q28" s="92"/>
      <c r="R28" s="92"/>
    </row>
    <row r="29" ht="16.5" customHeight="1" spans="1:18">
      <c r="A29" s="53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6"/>
      <c r="Q29" s="92"/>
      <c r="R29" s="92"/>
    </row>
    <row r="30" ht="9" customHeight="1" spans="1:18">
      <c r="A30" s="54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77"/>
      <c r="Q30" s="92"/>
      <c r="R30" s="92"/>
    </row>
    <row r="31" s="4" customFormat="1" ht="20.25" customHeight="1" spans="1:18">
      <c r="A31" s="61" t="s">
        <v>58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93"/>
      <c r="R31" s="93"/>
    </row>
    <row r="40" spans="15:15">
      <c r="O40" s="78"/>
    </row>
  </sheetData>
  <mergeCells count="22">
    <mergeCell ref="A1:P1"/>
    <mergeCell ref="A2:P2"/>
    <mergeCell ref="A3:B3"/>
    <mergeCell ref="C3:G3"/>
    <mergeCell ref="H3:P3"/>
    <mergeCell ref="A13:B13"/>
    <mergeCell ref="A14:B14"/>
    <mergeCell ref="A15:B15"/>
    <mergeCell ref="C15:G15"/>
    <mergeCell ref="J15:P15"/>
    <mergeCell ref="A16:P16"/>
    <mergeCell ref="A17:B17"/>
    <mergeCell ref="A18:B18"/>
    <mergeCell ref="A19:B19"/>
    <mergeCell ref="A20:B20"/>
    <mergeCell ref="A21:B21"/>
    <mergeCell ref="A31:P31"/>
    <mergeCell ref="A4:A5"/>
    <mergeCell ref="A25:A27"/>
    <mergeCell ref="A28:A30"/>
    <mergeCell ref="B4:B5"/>
    <mergeCell ref="B28:P30"/>
  </mergeCells>
  <printOptions horizontalCentered="1"/>
  <pageMargins left="0.2" right="0.24" top="0.28" bottom="0.31" header="0.24" footer="0.3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epm.net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Administrator</cp:lastModifiedBy>
  <cp:revision>1</cp:revision>
  <dcterms:created xsi:type="dcterms:W3CDTF">2004-02-23T03:06:00Z</dcterms:created>
  <cp:lastPrinted>2018-12-17T01:29:00Z</cp:lastPrinted>
  <dcterms:modified xsi:type="dcterms:W3CDTF">2021-12-13T01:57:43Z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EF2B5EED85704BDCBBCC0EEDCBB73300</vt:lpwstr>
  </property>
</Properties>
</file>