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<sst xmlns="http://schemas.openxmlformats.org/spreadsheetml/2006/main" count="54" uniqueCount="28">
  <si>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2021</t>
    </r>
    <r>
      <rPr>
        <b/>
        <sz val="18"/>
        <color rgb="FF000000"/>
        <rFont val="宋体"/>
        <charset val="134"/>
      </rPr>
      <t>年第47周）</t>
    </r>
  </si>
  <si>
    <r>
      <rPr>
        <sz val="10"/>
        <color rgb="FF000000"/>
        <rFont val="Arial"/>
        <charset val="134"/>
      </rP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charset val="134"/>
      </rPr>
      <t>: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11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charset val="134"/>
      </rPr>
      <t xml:space="preserve"> —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11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14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</si>
  <si>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</si>
  <si>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</si>
  <si>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</si>
  <si>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</si>
  <si>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</si>
  <si>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</si>
  <si>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</si>
  <si>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</si>
  <si>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</si>
  <si>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</si>
  <si>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</si>
  <si>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</si>
  <si>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</si>
  <si>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</si>
  <si>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一</t>
  </si>
  <si>
    <t>优</t>
  </si>
  <si>
    <t>5(H)</t>
  </si>
  <si>
    <t>17(H)</t>
  </si>
  <si>
    <t>0.8(H)</t>
  </si>
  <si>
    <t>38(H)</t>
  </si>
  <si>
    <t>周最大值</t>
  </si>
  <si>
    <t>周均值</t>
  </si>
  <si>
    <t>一级≤</t>
  </si>
  <si>
    <t>二级≤</t>
  </si>
  <si>
    <t>三级≤</t>
  </si>
  <si>
    <t>注：本周乐昌城区空气质量均为优，最大空气指数为48。</t>
  </si>
</sst>
</file>

<file path=xl/styles.xml><?xml version="1.0" encoding="utf-8"?>
<styleSheet xmlns="http://schemas.openxmlformats.org/spreadsheetml/2006/main">
  <numFmts count="9">
    <numFmt numFmtId="176" formatCode="[$-1010804]yyyy&quot;年&quot;mm&quot;月&quot;dd&quot;日&quot;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[$-1010804]General"/>
    <numFmt numFmtId="178" formatCode="0_ "/>
    <numFmt numFmtId="179" formatCode="0.0_);[Red]\(0.0\)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42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7" borderId="12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24" borderId="15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18" fillId="23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31">
    <xf numFmtId="0" fontId="0" fillId="0" borderId="0" xfId="0">
      <alignment wrapText="1"/>
    </xf>
    <xf numFmtId="177" fontId="1" fillId="2" borderId="0" xfId="0" applyNumberFormat="1" applyFont="1" applyFill="1" applyBorder="1" applyAlignment="1">
      <alignment horizontal="center" vertical="center" wrapText="1" readingOrder="1"/>
    </xf>
    <xf numFmtId="177" fontId="2" fillId="2" borderId="0" xfId="0" applyNumberFormat="1" applyFont="1" applyFill="1" applyBorder="1" applyAlignment="1">
      <alignment horizontal="center" vertical="center" wrapText="1" readingOrder="1"/>
    </xf>
    <xf numFmtId="0" fontId="0" fillId="2" borderId="0" xfId="0" applyFill="1" applyBorder="1" applyAlignment="1">
      <alignment horizontal="center" vertical="top" readingOrder="1"/>
    </xf>
    <xf numFmtId="177" fontId="3" fillId="2" borderId="1" xfId="0" applyNumberFormat="1" applyFont="1" applyFill="1" applyBorder="1" applyAlignment="1">
      <alignment horizontal="left" vertical="top" wrapText="1" readingOrder="1"/>
    </xf>
    <xf numFmtId="177" fontId="4" fillId="2" borderId="1" xfId="0" applyNumberFormat="1" applyFont="1" applyFill="1" applyBorder="1" applyAlignment="1">
      <alignment horizontal="left" vertical="top" wrapText="1" readingOrder="1"/>
    </xf>
    <xf numFmtId="177" fontId="4" fillId="2" borderId="2" xfId="0" applyNumberFormat="1" applyFont="1" applyFill="1" applyBorder="1" applyAlignment="1">
      <alignment horizontal="center" vertical="center" wrapText="1" readingOrder="1"/>
    </xf>
    <xf numFmtId="177" fontId="4" fillId="2" borderId="3" xfId="0" applyNumberFormat="1" applyFont="1" applyFill="1" applyBorder="1" applyAlignment="1">
      <alignment horizontal="center" vertical="center" wrapText="1" readingOrder="1"/>
    </xf>
    <xf numFmtId="177" fontId="4" fillId="2" borderId="4" xfId="0" applyNumberFormat="1" applyFont="1" applyFill="1" applyBorder="1" applyAlignment="1">
      <alignment horizontal="center" vertical="center" wrapText="1" readingOrder="1"/>
    </xf>
    <xf numFmtId="177" fontId="4" fillId="2" borderId="5" xfId="0" applyNumberFormat="1" applyFont="1" applyFill="1" applyBorder="1" applyAlignment="1">
      <alignment horizontal="center" vertical="center" wrapText="1" readingOrder="1"/>
    </xf>
    <xf numFmtId="177" fontId="5" fillId="2" borderId="3" xfId="0" applyNumberFormat="1" applyFont="1" applyFill="1" applyBorder="1" applyAlignment="1">
      <alignment horizontal="center" vertical="center" wrapText="1" readingOrder="1"/>
    </xf>
    <xf numFmtId="177" fontId="4" fillId="2" borderId="6" xfId="0" applyNumberFormat="1" applyFont="1" applyFill="1" applyBorder="1" applyAlignment="1">
      <alignment horizontal="center" vertical="center" wrapText="1" readingOrder="1"/>
    </xf>
    <xf numFmtId="177" fontId="6" fillId="2" borderId="3" xfId="0" applyNumberFormat="1" applyFont="1" applyFill="1" applyBorder="1" applyAlignment="1">
      <alignment horizontal="center" vertical="center" wrapText="1" readingOrder="1"/>
    </xf>
    <xf numFmtId="177" fontId="4" fillId="2" borderId="7" xfId="0" applyNumberFormat="1" applyFont="1" applyFill="1" applyBorder="1" applyAlignment="1">
      <alignment horizontal="center" vertical="center" wrapText="1" readingOrder="1"/>
    </xf>
    <xf numFmtId="177" fontId="5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176" fontId="4" fillId="2" borderId="8" xfId="0" applyNumberFormat="1" applyFont="1" applyFill="1" applyBorder="1" applyAlignment="1">
      <alignment horizontal="center" vertical="center" wrapText="1" readingOrder="1"/>
    </xf>
    <xf numFmtId="0" fontId="0" fillId="0" borderId="9" xfId="0" applyNumberForma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/>
      <selection pane="bottomLeft" activeCell="R2" sqref="R2"/>
    </sheetView>
  </sheetViews>
  <sheetFormatPr defaultColWidth="9" defaultRowHeight="12.75"/>
  <cols>
    <col min="1" max="1" width="17.7142857142857" customWidth="1"/>
    <col min="2" max="2" width="5.71428571428571" customWidth="1"/>
    <col min="3" max="4" width="6.28571428571429" customWidth="1"/>
    <col min="5" max="5" width="6.42857142857143" customWidth="1"/>
    <col min="6" max="6" width="6.57142857142857" customWidth="1"/>
    <col min="7" max="7" width="6.14285714285714" customWidth="1"/>
    <col min="8" max="8" width="6.85714285714286" customWidth="1"/>
    <col min="9" max="9" width="6.28571428571429" customWidth="1"/>
    <col min="10" max="10" width="6.71428571428571" customWidth="1"/>
    <col min="11" max="11" width="7" customWidth="1"/>
    <col min="12" max="13" width="6.85714285714286" customWidth="1"/>
    <col min="14" max="14" width="7.71428571428571" customWidth="1"/>
    <col min="15" max="15" width="8.57142857142857" customWidth="1"/>
    <col min="16" max="16" width="8.85714285714286" customWidth="1"/>
  </cols>
  <sheetData>
    <row r="1" ht="27.75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8.5" customHeight="1" spans="1:16">
      <c r="A2" s="3"/>
      <c r="B2" s="3"/>
      <c r="C2" s="3"/>
      <c r="D2" s="3"/>
      <c r="E2" s="3"/>
      <c r="F2" s="3"/>
      <c r="G2" s="4" t="s">
        <v>1</v>
      </c>
      <c r="H2" s="5"/>
      <c r="I2" s="5"/>
      <c r="J2" s="3"/>
      <c r="K2" s="3"/>
      <c r="L2" s="3"/>
      <c r="M2" s="3"/>
      <c r="N2" s="3"/>
      <c r="O2" s="3"/>
      <c r="P2" s="3"/>
    </row>
    <row r="3" ht="20.1" customHeight="1" spans="1:16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11"/>
      <c r="N3" s="6" t="s">
        <v>4</v>
      </c>
      <c r="O3" s="6" t="s">
        <v>5</v>
      </c>
      <c r="P3" s="6" t="s">
        <v>6</v>
      </c>
    </row>
    <row r="4" ht="53.25" customHeight="1" spans="1:16">
      <c r="A4" s="9"/>
      <c r="B4" s="10" t="s">
        <v>7</v>
      </c>
      <c r="C4" s="11"/>
      <c r="D4" s="12" t="s">
        <v>8</v>
      </c>
      <c r="E4" s="11"/>
      <c r="F4" s="10" t="s">
        <v>9</v>
      </c>
      <c r="G4" s="11"/>
      <c r="H4" s="10" t="s">
        <v>10</v>
      </c>
      <c r="I4" s="11"/>
      <c r="J4" s="7" t="s">
        <v>11</v>
      </c>
      <c r="K4" s="11"/>
      <c r="L4" s="10" t="s">
        <v>12</v>
      </c>
      <c r="M4" s="11"/>
      <c r="N4" s="9"/>
      <c r="O4" s="9"/>
      <c r="P4" s="9"/>
    </row>
    <row r="5" ht="39" customHeight="1" spans="1:16">
      <c r="A5" s="13"/>
      <c r="B5" s="14" t="s">
        <v>13</v>
      </c>
      <c r="C5" s="15" t="s">
        <v>14</v>
      </c>
      <c r="D5" s="14" t="s">
        <v>13</v>
      </c>
      <c r="E5" s="15" t="s">
        <v>14</v>
      </c>
      <c r="F5" s="14" t="s">
        <v>13</v>
      </c>
      <c r="G5" s="15" t="s">
        <v>14</v>
      </c>
      <c r="H5" s="14" t="s">
        <v>13</v>
      </c>
      <c r="I5" s="15" t="s">
        <v>14</v>
      </c>
      <c r="J5" s="14" t="s">
        <v>15</v>
      </c>
      <c r="K5" s="15" t="s">
        <v>14</v>
      </c>
      <c r="L5" s="14" t="s">
        <v>13</v>
      </c>
      <c r="M5" s="15" t="s">
        <v>14</v>
      </c>
      <c r="N5" s="13"/>
      <c r="O5" s="13"/>
      <c r="P5" s="13"/>
    </row>
    <row r="6" ht="21" customHeight="1" spans="1:16">
      <c r="A6" s="16">
        <v>44515</v>
      </c>
      <c r="B6" s="17">
        <v>14</v>
      </c>
      <c r="C6" s="17">
        <v>20</v>
      </c>
      <c r="D6" s="17">
        <v>27</v>
      </c>
      <c r="E6" s="17">
        <v>27</v>
      </c>
      <c r="F6" s="17">
        <v>5</v>
      </c>
      <c r="G6" s="17">
        <v>5</v>
      </c>
      <c r="H6" s="17">
        <v>14</v>
      </c>
      <c r="I6" s="17">
        <v>18</v>
      </c>
      <c r="J6" s="17">
        <v>0.5</v>
      </c>
      <c r="K6" s="17">
        <v>13</v>
      </c>
      <c r="L6" s="17">
        <v>87</v>
      </c>
      <c r="M6" s="17">
        <v>44</v>
      </c>
      <c r="N6" s="26" t="s">
        <v>16</v>
      </c>
      <c r="O6" s="17">
        <v>44</v>
      </c>
      <c r="P6" s="27" t="s">
        <v>17</v>
      </c>
    </row>
    <row r="7" ht="24" customHeight="1" spans="1:16">
      <c r="A7" s="16">
        <v>44516</v>
      </c>
      <c r="B7" s="17">
        <v>19</v>
      </c>
      <c r="C7" s="17">
        <v>28</v>
      </c>
      <c r="D7" s="17">
        <v>22</v>
      </c>
      <c r="E7" s="17">
        <v>22</v>
      </c>
      <c r="F7" s="17">
        <v>4</v>
      </c>
      <c r="G7" s="17">
        <v>4</v>
      </c>
      <c r="H7" s="17">
        <v>12</v>
      </c>
      <c r="I7" s="17">
        <v>15</v>
      </c>
      <c r="J7" s="17">
        <v>0.6</v>
      </c>
      <c r="K7" s="17">
        <v>15</v>
      </c>
      <c r="L7" s="17">
        <v>63</v>
      </c>
      <c r="M7" s="17">
        <v>32</v>
      </c>
      <c r="N7" s="28" t="s">
        <v>16</v>
      </c>
      <c r="O7" s="17">
        <v>32</v>
      </c>
      <c r="P7" s="27" t="s">
        <v>17</v>
      </c>
    </row>
    <row r="8" ht="22" customHeight="1" spans="1:16">
      <c r="A8" s="16">
        <v>44517</v>
      </c>
      <c r="B8" s="17">
        <v>18</v>
      </c>
      <c r="C8" s="17">
        <v>26</v>
      </c>
      <c r="D8" s="17">
        <v>18</v>
      </c>
      <c r="E8" s="17">
        <v>18</v>
      </c>
      <c r="F8" s="17">
        <v>4</v>
      </c>
      <c r="G8" s="17">
        <v>4</v>
      </c>
      <c r="H8" s="17">
        <v>16</v>
      </c>
      <c r="I8" s="17">
        <v>20</v>
      </c>
      <c r="J8" s="17">
        <v>0.8</v>
      </c>
      <c r="K8" s="17">
        <v>20</v>
      </c>
      <c r="L8" s="17">
        <v>34</v>
      </c>
      <c r="M8" s="17">
        <v>17</v>
      </c>
      <c r="N8" s="28" t="s">
        <v>16</v>
      </c>
      <c r="O8" s="17">
        <v>26</v>
      </c>
      <c r="P8" s="27" t="s">
        <v>17</v>
      </c>
    </row>
    <row r="9" ht="24" customHeight="1" spans="1:16">
      <c r="A9" s="16">
        <v>44518</v>
      </c>
      <c r="B9" s="17">
        <v>22</v>
      </c>
      <c r="C9" s="17">
        <v>32</v>
      </c>
      <c r="D9" s="17">
        <v>22</v>
      </c>
      <c r="E9" s="17">
        <v>22</v>
      </c>
      <c r="F9" s="17">
        <v>4</v>
      </c>
      <c r="G9" s="17">
        <v>4</v>
      </c>
      <c r="H9" s="17">
        <v>9</v>
      </c>
      <c r="I9" s="17">
        <v>12</v>
      </c>
      <c r="J9" s="17">
        <v>0.8</v>
      </c>
      <c r="K9" s="17">
        <v>20</v>
      </c>
      <c r="L9" s="17">
        <v>69</v>
      </c>
      <c r="M9" s="17">
        <v>35</v>
      </c>
      <c r="N9" s="28" t="s">
        <v>16</v>
      </c>
      <c r="O9" s="17">
        <v>35</v>
      </c>
      <c r="P9" s="17" t="s">
        <v>17</v>
      </c>
    </row>
    <row r="10" ht="21" customHeight="1" spans="1:16">
      <c r="A10" s="16">
        <v>44519</v>
      </c>
      <c r="B10" s="17">
        <v>30</v>
      </c>
      <c r="C10" s="17">
        <v>43</v>
      </c>
      <c r="D10" s="17">
        <v>32</v>
      </c>
      <c r="E10" s="17">
        <v>32</v>
      </c>
      <c r="F10" s="17">
        <v>6</v>
      </c>
      <c r="G10" s="17">
        <v>6</v>
      </c>
      <c r="H10" s="17">
        <v>12</v>
      </c>
      <c r="I10" s="17">
        <v>15</v>
      </c>
      <c r="J10" s="17">
        <v>0.7</v>
      </c>
      <c r="K10" s="17">
        <v>18</v>
      </c>
      <c r="L10" s="17">
        <v>95</v>
      </c>
      <c r="M10" s="17">
        <v>48</v>
      </c>
      <c r="N10" s="28" t="s">
        <v>16</v>
      </c>
      <c r="O10" s="17">
        <v>48</v>
      </c>
      <c r="P10" s="17" t="s">
        <v>17</v>
      </c>
    </row>
    <row r="11" ht="24" customHeight="1" spans="1:16">
      <c r="A11" s="16">
        <v>44520</v>
      </c>
      <c r="B11" s="17">
        <v>44</v>
      </c>
      <c r="C11" s="17">
        <v>62</v>
      </c>
      <c r="D11" s="17">
        <v>40</v>
      </c>
      <c r="E11" s="17">
        <v>40</v>
      </c>
      <c r="F11" s="17" t="s">
        <v>18</v>
      </c>
      <c r="G11" s="17" t="s">
        <v>16</v>
      </c>
      <c r="H11" s="17" t="s">
        <v>19</v>
      </c>
      <c r="I11" s="17" t="s">
        <v>16</v>
      </c>
      <c r="J11" s="17" t="s">
        <v>20</v>
      </c>
      <c r="K11" s="17" t="s">
        <v>16</v>
      </c>
      <c r="L11" s="17" t="s">
        <v>21</v>
      </c>
      <c r="M11" s="17" t="s">
        <v>16</v>
      </c>
      <c r="N11" s="28" t="s">
        <v>16</v>
      </c>
      <c r="O11" s="17" t="s">
        <v>16</v>
      </c>
      <c r="P11" s="17" t="s">
        <v>16</v>
      </c>
    </row>
    <row r="12" ht="24" customHeight="1" spans="1:16">
      <c r="A12" s="16">
        <v>44521</v>
      </c>
      <c r="B12" s="17">
        <v>17</v>
      </c>
      <c r="C12" s="17">
        <v>25</v>
      </c>
      <c r="D12" s="17">
        <v>17</v>
      </c>
      <c r="E12" s="17">
        <v>17</v>
      </c>
      <c r="F12" s="17">
        <v>5</v>
      </c>
      <c r="G12" s="17">
        <v>5</v>
      </c>
      <c r="H12" s="17">
        <v>14</v>
      </c>
      <c r="I12" s="17">
        <v>18</v>
      </c>
      <c r="J12" s="17">
        <v>0.9</v>
      </c>
      <c r="K12" s="17">
        <v>23</v>
      </c>
      <c r="L12" s="17">
        <v>39</v>
      </c>
      <c r="M12" s="17">
        <v>20</v>
      </c>
      <c r="N12" s="28" t="s">
        <v>16</v>
      </c>
      <c r="O12" s="17">
        <v>25</v>
      </c>
      <c r="P12" s="17" t="s">
        <v>17</v>
      </c>
    </row>
    <row r="13" ht="18" customHeight="1" spans="1:16">
      <c r="A13" s="18" t="s">
        <v>22</v>
      </c>
      <c r="B13" s="19">
        <f>MAX(B6:B12)</f>
        <v>44</v>
      </c>
      <c r="C13" s="19">
        <f t="shared" ref="C13:O13" si="0">MAX(C6:C12)</f>
        <v>62</v>
      </c>
      <c r="D13" s="19">
        <f t="shared" si="0"/>
        <v>40</v>
      </c>
      <c r="E13" s="19">
        <f t="shared" si="0"/>
        <v>40</v>
      </c>
      <c r="F13" s="19">
        <f t="shared" si="0"/>
        <v>6</v>
      </c>
      <c r="G13" s="19">
        <f t="shared" si="0"/>
        <v>6</v>
      </c>
      <c r="H13" s="19">
        <f t="shared" si="0"/>
        <v>16</v>
      </c>
      <c r="I13" s="19">
        <f t="shared" si="0"/>
        <v>20</v>
      </c>
      <c r="J13" s="29">
        <f t="shared" si="0"/>
        <v>0.9</v>
      </c>
      <c r="K13" s="19">
        <f t="shared" si="0"/>
        <v>23</v>
      </c>
      <c r="L13" s="19">
        <f t="shared" si="0"/>
        <v>95</v>
      </c>
      <c r="M13" s="19">
        <f t="shared" si="0"/>
        <v>48</v>
      </c>
      <c r="N13" s="19"/>
      <c r="O13" s="19">
        <f t="shared" si="0"/>
        <v>48</v>
      </c>
      <c r="P13" s="22"/>
    </row>
    <row r="14" ht="18" customHeight="1" spans="1:16">
      <c r="A14" s="20" t="s">
        <v>23</v>
      </c>
      <c r="B14" s="21">
        <f>AVERAGE(B6:B12)</f>
        <v>23.4285714285714</v>
      </c>
      <c r="C14" s="21"/>
      <c r="D14" s="21">
        <f t="shared" ref="D14:L14" si="1">AVERAGE(D6:D12)</f>
        <v>25.4285714285714</v>
      </c>
      <c r="E14" s="21"/>
      <c r="F14" s="21">
        <f t="shared" si="1"/>
        <v>4.66666666666667</v>
      </c>
      <c r="G14" s="21"/>
      <c r="H14" s="21">
        <f t="shared" si="1"/>
        <v>12.8333333333333</v>
      </c>
      <c r="I14" s="21"/>
      <c r="J14" s="30">
        <f t="shared" si="1"/>
        <v>0.716666666666667</v>
      </c>
      <c r="K14" s="21"/>
      <c r="L14" s="21">
        <f t="shared" si="1"/>
        <v>64.5</v>
      </c>
      <c r="M14" s="22"/>
      <c r="N14" s="22"/>
      <c r="O14" s="22"/>
      <c r="P14" s="22"/>
    </row>
    <row r="15" ht="19" customHeight="1" spans="1:16">
      <c r="A15" s="18" t="s">
        <v>24</v>
      </c>
      <c r="B15" s="22">
        <v>35</v>
      </c>
      <c r="C15" s="22"/>
      <c r="D15" s="22">
        <v>50</v>
      </c>
      <c r="E15" s="22"/>
      <c r="F15" s="22">
        <v>50</v>
      </c>
      <c r="G15" s="22"/>
      <c r="H15" s="22">
        <v>80</v>
      </c>
      <c r="I15" s="22"/>
      <c r="J15" s="22">
        <v>4</v>
      </c>
      <c r="K15" s="22"/>
      <c r="L15" s="22">
        <v>100</v>
      </c>
      <c r="M15" s="22"/>
      <c r="N15" s="22"/>
      <c r="O15" s="22"/>
      <c r="P15" s="22"/>
    </row>
    <row r="16" ht="19" customHeight="1" spans="1:16">
      <c r="A16" s="18" t="s">
        <v>25</v>
      </c>
      <c r="B16" s="22">
        <v>75</v>
      </c>
      <c r="C16" s="22"/>
      <c r="D16" s="22">
        <v>150</v>
      </c>
      <c r="E16" s="22"/>
      <c r="F16" s="22">
        <v>150</v>
      </c>
      <c r="G16" s="22"/>
      <c r="H16" s="22">
        <v>80</v>
      </c>
      <c r="I16" s="22"/>
      <c r="J16" s="22">
        <v>4</v>
      </c>
      <c r="K16" s="22"/>
      <c r="L16" s="22">
        <v>160</v>
      </c>
      <c r="M16" s="22"/>
      <c r="N16" s="22"/>
      <c r="O16" s="22"/>
      <c r="P16" s="22"/>
    </row>
    <row r="17" ht="20" customHeight="1" spans="1:16">
      <c r="A17" s="18" t="s">
        <v>26</v>
      </c>
      <c r="B17" s="22">
        <v>115</v>
      </c>
      <c r="C17" s="22"/>
      <c r="D17" s="22">
        <v>250</v>
      </c>
      <c r="E17" s="22"/>
      <c r="F17" s="22">
        <v>475</v>
      </c>
      <c r="G17" s="22"/>
      <c r="H17" s="22">
        <v>180</v>
      </c>
      <c r="I17" s="22"/>
      <c r="J17" s="22">
        <v>14</v>
      </c>
      <c r="K17" s="22"/>
      <c r="L17" s="22">
        <v>215</v>
      </c>
      <c r="M17" s="22"/>
      <c r="N17" s="22"/>
      <c r="O17" s="22"/>
      <c r="P17" s="22"/>
    </row>
    <row r="20" spans="1:1">
      <c r="A20" s="23" t="s">
        <v>27</v>
      </c>
    </row>
    <row r="21" ht="25.5" customHeight="1" spans="1:5">
      <c r="A21" s="24"/>
      <c r="B21" s="24"/>
      <c r="C21" s="24"/>
      <c r="D21" s="24"/>
      <c r="E21" s="24"/>
    </row>
    <row r="22" ht="25.5" customHeight="1" spans="1:5">
      <c r="A22" s="25"/>
      <c r="B22" s="25"/>
      <c r="C22" s="25"/>
      <c r="D22" s="25"/>
      <c r="E22" s="25"/>
    </row>
  </sheetData>
  <mergeCells count="15"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22:E22"/>
    <mergeCell ref="A3:A5"/>
    <mergeCell ref="N3:N5"/>
    <mergeCell ref="O3:O5"/>
    <mergeCell ref="P3:P5"/>
  </mergeCells>
  <pageMargins left="1" right="1" top="1" bottom="1" header="0" footer="0"/>
  <pageSetup paperSize="9" orientation="landscape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2018-06-04T01:42:00Z</dcterms:created>
  <cp:lastPrinted>2020-05-07T01:51:00Z</cp:lastPrinted>
  <dcterms:modified xsi:type="dcterms:W3CDTF">2021-11-22T04:00:26Z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C4D20EAF91DF46C8AFC240E8432C5976</vt:lpwstr>
  </property>
</Properties>
</file>