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小作坊不合格食品9批次" sheetId="1" r:id="rId1"/>
    <sheet name="生产环节不合格7批次" sheetId="2" r:id="rId2"/>
  </sheets>
  <definedNames/>
  <calcPr fullCalcOnLoad="1"/>
</workbook>
</file>

<file path=xl/sharedStrings.xml><?xml version="1.0" encoding="utf-8"?>
<sst xmlns="http://schemas.openxmlformats.org/spreadsheetml/2006/main" count="499" uniqueCount="186">
  <si>
    <t>韶关市市场监督管理局市本级食品监督抽检不合格产品明细表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</si>
  <si>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</si>
  <si>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</si>
  <si>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</si>
  <si>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</si>
  <si>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</si>
  <si>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</si>
  <si>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</si>
  <si>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</si>
  <si>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</si>
  <si>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</si>
  <si>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</si>
  <si>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</si>
  <si>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</si>
  <si>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</si>
  <si>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</si>
  <si>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</si>
  <si>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</si>
  <si>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</si>
  <si>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</si>
  <si>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</si>
  <si>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</si>
  <si>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</si>
  <si>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</si>
  <si>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</si>
  <si>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</si>
  <si>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</si>
  <si>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</si>
  <si>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</si>
  <si>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所属县(不打印这列)</t>
  </si>
  <si>
    <t>监督抽检</t>
  </si>
  <si>
    <t>生产</t>
  </si>
  <si>
    <t>韶关</t>
  </si>
  <si>
    <t>DC21440200003740949</t>
  </si>
  <si>
    <t>JD10103210120975JD1</t>
  </si>
  <si>
    <t>纯米酒（48度）</t>
  </si>
  <si>
    <t>/</t>
  </si>
  <si>
    <t>2L</t>
  </si>
  <si>
    <t>2021-09-01</t>
  </si>
  <si>
    <t>广东</t>
  </si>
  <si>
    <t>乐昌市财领头酒坊</t>
  </si>
  <si>
    <t>乐昌市庆云镇广田村委会坛斗水组财领头自建房1</t>
  </si>
  <si>
    <t>三氯蔗糖(又名蔗糖素),氰化物(以HCN计),环己基氨基磺酸钠(又名甜蜜素)，环己基氨基磺酸钙(以环己基氨基磺酸计),甲醇,糖精钠(以糖精计),酒精度,铅(以Pb计)</t>
  </si>
  <si>
    <t>GB 2757-2012;GB 2760-2014;GB 2762-2017</t>
  </si>
  <si>
    <t>不合格</t>
  </si>
  <si>
    <t>环己基氨基磺酸钠(又名甜蜜素)，环己基氨基磺酸钙(以环己基氨基磺酸计)</t>
  </si>
  <si>
    <t>0.182</t>
  </si>
  <si>
    <t>不得使用</t>
  </si>
  <si>
    <t>g/kg</t>
  </si>
  <si>
    <t>2021年第30期</t>
  </si>
  <si>
    <t>市本级任务</t>
  </si>
  <si>
    <t>深圳市计量质量检测研究院</t>
  </si>
  <si>
    <t>乐昌</t>
  </si>
  <si>
    <t>DC21440200003740948</t>
  </si>
  <si>
    <t>JD10103210120977JD1</t>
  </si>
  <si>
    <t>纯米酒（50度）</t>
  </si>
  <si>
    <t>0.124</t>
  </si>
  <si>
    <t>DC21440200003740840</t>
  </si>
  <si>
    <t>JD10103210120978JD1</t>
  </si>
  <si>
    <t>花生油</t>
  </si>
  <si>
    <t>3L</t>
  </si>
  <si>
    <t>2021-08-30</t>
  </si>
  <si>
    <t>乐昌市兴华榨油店</t>
  </si>
  <si>
    <t>乐昌市大东街东风楼102号</t>
  </si>
  <si>
    <t>过氧化值,酸价(KOH),铅(以Pb计),黄曲霉毒素B1</t>
  </si>
  <si>
    <t>GB 2716-2018;GB 2761-2017;GB 2762-2017</t>
  </si>
  <si>
    <t>过氧化值</t>
  </si>
  <si>
    <t>0.48</t>
  </si>
  <si>
    <t>≤0.25</t>
  </si>
  <si>
    <t>g/100g</t>
  </si>
  <si>
    <t>DC21440200003740955</t>
  </si>
  <si>
    <t>JD10103210125339JD1</t>
  </si>
  <si>
    <t>姜糖(原味)</t>
  </si>
  <si>
    <t>图案</t>
  </si>
  <si>
    <t>250克/盒</t>
  </si>
  <si>
    <t>8盒</t>
  </si>
  <si>
    <t>2021-08-26</t>
  </si>
  <si>
    <t>翁源县山妹子土特产店</t>
  </si>
  <si>
    <t>翁源县龙仙镇鑫源花园东区A座首层(即鑫源路8号03号)</t>
  </si>
  <si>
    <t>大肠菌群,日落黄,柠檬黄,糖精钠(以糖精计),胭脂红,苋菜红,菌落总数,铅(以Pb计)</t>
  </si>
  <si>
    <t>GB 17399-2016;GB 2760-2014;GB 2762-2017</t>
  </si>
  <si>
    <t>铅(以Pb计)</t>
  </si>
  <si>
    <t>0.750</t>
  </si>
  <si>
    <t>≤0.5</t>
  </si>
  <si>
    <t>mg/kg</t>
  </si>
  <si>
    <t>翁源</t>
  </si>
  <si>
    <t>DC21440200003741196</t>
  </si>
  <si>
    <t>JD10103210127628JD1</t>
  </si>
  <si>
    <t>53度白酒</t>
  </si>
  <si>
    <t>2021-09-07</t>
  </si>
  <si>
    <t>翁源县翁城镇余家酒厂</t>
  </si>
  <si>
    <t>翁源县翁城镇和平南路177号后面</t>
  </si>
  <si>
    <t>0.000344</t>
  </si>
  <si>
    <t>DC21440200003741356</t>
  </si>
  <si>
    <t>JD10103210127648JD1</t>
  </si>
  <si>
    <t>50度白酒</t>
  </si>
  <si>
    <t>2021-09-08</t>
  </si>
  <si>
    <t>翁源县翁城镇纯粮酿酒坊</t>
  </si>
  <si>
    <t>翁源县翁城镇沾坑村郭屋六组黄泥圳</t>
  </si>
  <si>
    <t>0.000502</t>
  </si>
  <si>
    <t>DC21440200003741110</t>
  </si>
  <si>
    <t>JD10103210127843JD1</t>
  </si>
  <si>
    <t>米酒（20度）</t>
  </si>
  <si>
    <t>2021-09-06</t>
  </si>
  <si>
    <t>乐昌市朱贵酒行</t>
  </si>
  <si>
    <t>乐昌市乐城先锋街二巷3号铺</t>
  </si>
  <si>
    <t>0.000221</t>
  </si>
  <si>
    <t>DC21440200003741109</t>
  </si>
  <si>
    <t>JD10103210127847JD1</t>
  </si>
  <si>
    <t>米酒（32度）</t>
  </si>
  <si>
    <t>0.000240</t>
  </si>
  <si>
    <t>DC21440200003741408</t>
  </si>
  <si>
    <t>JD10103210128260JD1</t>
  </si>
  <si>
    <t>米饼(花生味)</t>
  </si>
  <si>
    <t>4kg</t>
  </si>
  <si>
    <t>2021-09-09</t>
  </si>
  <si>
    <t>翁源县柒森食品加工厂</t>
  </si>
  <si>
    <t>韶关市翁源县龙仙镇陂下村祠堂组18号</t>
  </si>
  <si>
    <t>三氯蔗糖(又名蔗糖素),丙二醇,丙酸及其钠盐、钙盐(以丙酸计),乙酰磺胺酸钾(又名安赛蜜),大肠菌群,山梨酸及其钾盐(以山梨酸计),糖精钠(以糖精计),纳他霉素残留量,脱氢乙酸及其钠盐(又名脱氢醋酸及其钠盐)(以脱氢乙酸计),苯甲酸及其钠盐(以苯甲酸计),菌落总数,过氧化值(以脂肪计),酸价(以脂肪计)(KOH),铝的残留量(干样品，以Al计),霉菌</t>
  </si>
  <si>
    <t>GB 2760-2014;GB 7099-2015</t>
  </si>
  <si>
    <t>大肠菌群</t>
  </si>
  <si>
    <t>69、62、1.1E+02、33、＜10</t>
  </si>
  <si>
    <t>n=5,c=2,m=10,M=100</t>
  </si>
  <si>
    <t>CFU/g</t>
  </si>
  <si>
    <t>备注：以上产品不合格信息仅指本次抽检标称的生产企业相关产品的生产日期/批号和所检项目</t>
  </si>
  <si>
    <t>DC21440200003740794</t>
  </si>
  <si>
    <t>JD10103210118262JD1</t>
  </si>
  <si>
    <t>草莓羊奶</t>
  </si>
  <si>
    <t>高山小羊</t>
  </si>
  <si>
    <t>200g/瓶</t>
  </si>
  <si>
    <t>9瓶</t>
  </si>
  <si>
    <t>韶关市乳香元乳业有限公司</t>
  </si>
  <si>
    <t>韶关市浈江区蒋屋村灶背坑</t>
  </si>
  <si>
    <t>广东省韶关市浈江区蒋屋村灶背坑</t>
  </si>
  <si>
    <t>三聚氰胺,大肠菌群,标签,菌落总数,蛋白质</t>
  </si>
  <si>
    <t>GB 25191-2010;GB 7718-2011;GB 28050-2011;GB 25191-2010;《中华人民共和国卫生部 中华人民共和国工业和信息化部 中华人民共和国农业部 国家工商行政管理总局 国家质量监督检验检疫总局 公告（2011年第10号）》</t>
  </si>
  <si>
    <t>标签</t>
  </si>
  <si>
    <t>不符合GB 7718-2011第4.1.3条的要求（“复合稳定剂”命名错误。）</t>
  </si>
  <si>
    <t>应符合GB 7718-2011、GB 28050-2011、GB 25191-2010要求</t>
  </si>
  <si>
    <t>浈江</t>
  </si>
  <si>
    <t>DC21440200003740796</t>
  </si>
  <si>
    <t>JD10103210118263JD1</t>
  </si>
  <si>
    <t>酸羊奶</t>
  </si>
  <si>
    <t>7瓶</t>
  </si>
  <si>
    <t>三聚氰胺,大肠菌群,山梨酸及其钾盐(以山梨酸计),标签,沙门氏菌,脂肪,蛋白质,酵母,酸度,金黄色葡萄球菌,霉菌</t>
  </si>
  <si>
    <t>GB 19302-2010;GB 2760-2014;GB 7718-2011;GB 28050-2011;GB 19302-2010;《中华人民共和国卫生部 中华人民共和国工业和信息化部 中华人民共和国农业部 国家工商行政管理总局 国家质量监督检验检疫总局 公告（2011年第10号）》</t>
  </si>
  <si>
    <t>不符合GB 7718-2011第3条的要求（标签部分外文不符合第3.8.2条的要求。）；不符合GB 7718-2011第4.1.2条的要求（食品名称未按第4.1.2.1条规定标注。）；不符合GB 7718-2011第4.1.3条的要求（“苹果酸”未按第4.1.3.1.4条规定标注。复配增稠剂未标注在食品添加剂项中。）</t>
  </si>
  <si>
    <t>应符合GB 7718-2011、GB 28050-2011、GB 19302-2010要求</t>
  </si>
  <si>
    <t>DC21440200003740873</t>
  </si>
  <si>
    <t>JD10103210121443JD1</t>
  </si>
  <si>
    <t>红米酒</t>
  </si>
  <si>
    <t>28%vol 610mL/瓶</t>
  </si>
  <si>
    <t>5瓶</t>
  </si>
  <si>
    <t>2021-03-09</t>
  </si>
  <si>
    <t>2021-08-31</t>
  </si>
  <si>
    <t>南雄古寨沟酒业有限公司</t>
  </si>
  <si>
    <t>南雄市全安苍石村委会(原苍石镇政府)</t>
  </si>
  <si>
    <t>南雄市全安镇苍石村委会</t>
  </si>
  <si>
    <t>三氯蔗糖(又名蔗糖素),标签,氰化物(以HCN计),环己基氨基磺酸钠(又名甜蜜素)，环己基氨基磺酸钙(以环己基氨基磺酸计),甲醇,糖精钠(以糖精计),酒精度,铅(以Pb计)</t>
  </si>
  <si>
    <t>GB 2757-2012;GB 2760-2014;GB 2762-2017;GB 7718-2011;GB 2757-2012;GB/T 16289-2018;明示指标</t>
  </si>
  <si>
    <t>不符合GB 7718-2011第4.1.6条的要求（未标示委托单位地址。）；不符合GB 7718-2011第4.1.10条的要求（标准标注错误。）；不符合GB 7718-2011第4.1.11.4条的要求（未标示质量等级。）</t>
  </si>
  <si>
    <t>应符合GB 7718-2011、GB 2757-2012要求</t>
  </si>
  <si>
    <t>南雄</t>
  </si>
  <si>
    <t>DC21440200003740872</t>
  </si>
  <si>
    <t>JD10103210121444JD1</t>
  </si>
  <si>
    <t>2021-08-28</t>
  </si>
  <si>
    <t>DC21440200003741018</t>
  </si>
  <si>
    <t>JD10103210125112JD1</t>
  </si>
  <si>
    <t>芋香醇蒸馏酒</t>
  </si>
  <si>
    <t>芋香醇</t>
  </si>
  <si>
    <t>50%VOL 500ml/瓶</t>
  </si>
  <si>
    <t>2021-03-12</t>
  </si>
  <si>
    <t>2021-09-02</t>
  </si>
  <si>
    <t>乐昌市粤北农兴香芋酒业有限公司</t>
  </si>
  <si>
    <t>乐昌市长来镇原金竹山小学办公楼三楼</t>
  </si>
  <si>
    <t>广东省乐昌市长来镇金竹山</t>
  </si>
  <si>
    <t>三氯蔗糖(又名蔗糖素),标签,氰化物(以HCN计),环己基氨基磺酸钠(又名甜蜜素)，环己基氨基磺酸钙(以环己基氨基磺酸计),甲醇,糖精钠(以糖精计),酒精度(20℃),铅(以Pb计)</t>
  </si>
  <si>
    <t>GB 2757-2012;GB 2760-2014;GB 7718-2011;GB 2757-2012;Q/ XYJY 0001S-2019（44020001S-2020）;Q/ XYJY 0001S-2019（44020001S-2020）;明示指标</t>
  </si>
  <si>
    <t>标签║酒精度(20℃)</t>
  </si>
  <si>
    <t>不符合GB 7718-2011第3条的要求（生产日期标示不符合第3.11条的要求。）；不符合GB 7718-2011第4.1.5条的要求（净含量字符高度不足4mm。）║52.4</t>
  </si>
  <si>
    <t>应符合GB 7718-2011、GB 2757-2012要求║50(标示值)±1.0</t>
  </si>
  <si>
    <t>/║%vol</t>
  </si>
  <si>
    <t>DC21440200003741102</t>
  </si>
  <si>
    <t>JD10103210125980JD1</t>
  </si>
  <si>
    <t>DC21440200003741100</t>
  </si>
  <si>
    <t>JD10103210125982JD1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</si>
</sst>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sz val="11"/>
      <name val="宋体"/>
      <family val="0"/>
    </font>
    <font>
      <sz val="10"/>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Tahoma"/>
      <family val="2"/>
    </font>
    <font>
      <sz val="11"/>
      <color indexed="9"/>
      <name val="宋体"/>
      <family val="0"/>
    </font>
    <font>
      <sz val="11"/>
      <color indexed="8"/>
      <name val="宋体"/>
      <family val="0"/>
    </font>
    <font>
      <sz val="11"/>
      <color indexed="62"/>
      <name val="宋体"/>
      <family val="0"/>
    </font>
    <font>
      <b/>
      <sz val="13"/>
      <color indexed="54"/>
      <name val="宋体"/>
      <family val="0"/>
    </font>
    <font>
      <sz val="11"/>
      <color indexed="16"/>
      <name val="宋体"/>
      <family val="0"/>
    </font>
    <font>
      <b/>
      <sz val="11"/>
      <color indexed="63"/>
      <name val="宋体"/>
      <family val="0"/>
    </font>
    <font>
      <b/>
      <sz val="15"/>
      <color indexed="54"/>
      <name val="宋体"/>
      <family val="0"/>
    </font>
    <font>
      <u val="single"/>
      <sz val="11"/>
      <color indexed="12"/>
      <name val="宋体"/>
      <family val="0"/>
    </font>
    <font>
      <u val="single"/>
      <sz val="11"/>
      <color indexed="20"/>
      <name val="宋体"/>
      <family val="0"/>
    </font>
    <font>
      <i/>
      <sz val="11"/>
      <color indexed="2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style="thin"/>
      <bottom style="thin"/>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19">
    <xf numFmtId="0" fontId="0" fillId="0" borderId="0" xfId="0" applyAlignment="1">
      <alignment/>
    </xf>
    <xf numFmtId="0" fontId="2" fillId="0" borderId="0" xfId="0" applyFont="1" applyAlignment="1">
      <alignment/>
    </xf>
    <xf numFmtId="0" fontId="48" fillId="33" borderId="0" xfId="0" applyFont="1" applyFill="1" applyAlignment="1">
      <alignment horizontal="center" vertical="center"/>
    </xf>
    <xf numFmtId="0" fontId="49" fillId="33" borderId="9"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9" fillId="33" borderId="9" xfId="0" applyNumberFormat="1" applyFont="1" applyFill="1" applyBorder="1" applyAlignment="1" applyProtection="1">
      <alignment horizontal="center" vertical="center" wrapText="1"/>
      <protection locked="0"/>
    </xf>
    <xf numFmtId="0" fontId="49" fillId="33" borderId="9" xfId="0" applyNumberFormat="1" applyFont="1" applyFill="1" applyBorder="1" applyAlignment="1" applyProtection="1">
      <alignment horizontal="center" vertical="center" wrapText="1"/>
      <protection/>
    </xf>
    <xf numFmtId="0" fontId="50" fillId="33" borderId="10" xfId="0"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locked="0"/>
    </xf>
    <xf numFmtId="0" fontId="6" fillId="0" borderId="10" xfId="41" applyNumberFormat="1" applyFont="1" applyFill="1" applyBorder="1" applyAlignment="1" applyProtection="1">
      <alignment horizontal="center" vertical="center" wrapText="1"/>
      <protection locked="0"/>
    </xf>
    <xf numFmtId="0" fontId="6" fillId="0" borderId="11" xfId="0" applyFont="1" applyFill="1" applyBorder="1" applyAlignment="1">
      <alignment horizontal="left" vertical="top"/>
    </xf>
    <xf numFmtId="0" fontId="6" fillId="0" borderId="12" xfId="0" applyFont="1" applyFill="1" applyBorder="1" applyAlignment="1">
      <alignment horizontal="left" vertical="top"/>
    </xf>
    <xf numFmtId="49" fontId="5" fillId="0" borderId="10" xfId="0" applyNumberFormat="1" applyFont="1" applyFill="1" applyBorder="1" applyAlignment="1" applyProtection="1">
      <alignment horizontal="center" vertical="center" wrapText="1"/>
      <protection locked="0"/>
    </xf>
    <xf numFmtId="0" fontId="6" fillId="0" borderId="13" xfId="0" applyFont="1" applyFill="1" applyBorder="1" applyAlignment="1">
      <alignment vertical="center"/>
    </xf>
    <xf numFmtId="0" fontId="49"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4" xfId="0" applyFont="1" applyFill="1" applyBorder="1" applyAlignment="1">
      <alignment vertical="center"/>
    </xf>
    <xf numFmtId="0" fontId="0" fillId="0" borderId="0" xfId="0" applyAlignment="1">
      <alignment/>
    </xf>
    <xf numFmtId="176" fontId="6" fillId="0" borderId="10" xfId="41" applyNumberFormat="1" applyFont="1" applyFill="1" applyBorder="1" applyAlignment="1" applyProtection="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3" xfId="65"/>
    <cellStyle name="常规 47 2" xfId="66"/>
    <cellStyle name="常规 89" xfId="67"/>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tabSelected="1" zoomScaleSheetLayoutView="100" workbookViewId="0" topLeftCell="S1">
      <selection activeCell="AC5" sqref="AC5"/>
    </sheetView>
  </sheetViews>
  <sheetFormatPr defaultColWidth="9.00390625" defaultRowHeight="14.25"/>
  <cols>
    <col min="1" max="1" width="6.125" style="0" customWidth="1"/>
    <col min="5" max="5" width="20.375" style="0" customWidth="1"/>
    <col min="6" max="6" width="20.625" style="0" customWidth="1"/>
    <col min="7" max="11" width="9.00390625" style="0" customWidth="1"/>
    <col min="12" max="12" width="10.125" style="0" customWidth="1"/>
    <col min="13" max="13" width="10.375" style="0" customWidth="1"/>
    <col min="14" max="14" width="9.00390625" style="0" customWidth="1"/>
    <col min="15" max="15" width="24.25390625" style="0" customWidth="1"/>
    <col min="16" max="16" width="23.375" style="0" customWidth="1"/>
    <col min="17" max="17" width="16.375" style="0" customWidth="1"/>
    <col min="18" max="18" width="19.50390625" style="0" customWidth="1"/>
    <col min="19" max="19" width="30.25390625" style="0" customWidth="1"/>
    <col min="20" max="20" width="30.625" style="0" customWidth="1"/>
    <col min="21" max="21" width="9.00390625" style="0" customWidth="1"/>
    <col min="22" max="22" width="10.50390625" style="0" customWidth="1"/>
    <col min="23" max="23" width="30.375" style="0" customWidth="1"/>
    <col min="24" max="24" width="18.625" style="0" customWidth="1"/>
  </cols>
  <sheetData>
    <row r="1" spans="1:29" ht="20.25">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6">
      <c r="A2" s="3" t="s">
        <v>1</v>
      </c>
      <c r="B2" s="4" t="s">
        <v>2</v>
      </c>
      <c r="C2" s="5" t="s">
        <v>3</v>
      </c>
      <c r="D2" s="5" t="s">
        <v>4</v>
      </c>
      <c r="E2" s="5"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spans="1:29" s="1" customFormat="1" ht="84">
      <c r="A3" s="7">
        <v>1</v>
      </c>
      <c r="B3" s="8" t="s">
        <v>30</v>
      </c>
      <c r="C3" s="8" t="s">
        <v>31</v>
      </c>
      <c r="D3" s="8" t="s">
        <v>32</v>
      </c>
      <c r="E3" s="8" t="s">
        <v>33</v>
      </c>
      <c r="F3" s="9" t="s">
        <v>34</v>
      </c>
      <c r="G3" s="8" t="s">
        <v>35</v>
      </c>
      <c r="H3" s="9" t="s">
        <v>36</v>
      </c>
      <c r="I3" s="9" t="s">
        <v>36</v>
      </c>
      <c r="J3" s="9" t="s">
        <v>36</v>
      </c>
      <c r="K3" s="9" t="s">
        <v>37</v>
      </c>
      <c r="L3" s="8">
        <v>44420</v>
      </c>
      <c r="M3" s="8" t="s">
        <v>38</v>
      </c>
      <c r="N3" s="9" t="s">
        <v>39</v>
      </c>
      <c r="O3" s="8" t="s">
        <v>40</v>
      </c>
      <c r="P3" s="8" t="s">
        <v>41</v>
      </c>
      <c r="Q3" s="9" t="s">
        <v>36</v>
      </c>
      <c r="R3" s="9" t="s">
        <v>36</v>
      </c>
      <c r="S3" s="8" t="s">
        <v>42</v>
      </c>
      <c r="T3" s="8" t="s">
        <v>43</v>
      </c>
      <c r="U3" s="8" t="s">
        <v>44</v>
      </c>
      <c r="V3" s="8" t="s">
        <v>45</v>
      </c>
      <c r="W3" s="12" t="s">
        <v>46</v>
      </c>
      <c r="X3" s="12" t="s">
        <v>47</v>
      </c>
      <c r="Y3" s="12" t="s">
        <v>48</v>
      </c>
      <c r="Z3" s="15" t="s">
        <v>49</v>
      </c>
      <c r="AA3" s="8" t="s">
        <v>50</v>
      </c>
      <c r="AB3" s="9" t="s">
        <v>51</v>
      </c>
      <c r="AC3" s="8" t="s">
        <v>52</v>
      </c>
    </row>
    <row r="4" spans="1:29" s="1" customFormat="1" ht="84">
      <c r="A4" s="7">
        <v>2</v>
      </c>
      <c r="B4" s="8" t="s">
        <v>30</v>
      </c>
      <c r="C4" s="8" t="s">
        <v>31</v>
      </c>
      <c r="D4" s="8" t="s">
        <v>32</v>
      </c>
      <c r="E4" s="8" t="s">
        <v>53</v>
      </c>
      <c r="F4" s="9" t="s">
        <v>54</v>
      </c>
      <c r="G4" s="8" t="s">
        <v>55</v>
      </c>
      <c r="H4" s="9" t="s">
        <v>36</v>
      </c>
      <c r="I4" s="9" t="s">
        <v>36</v>
      </c>
      <c r="J4" s="9" t="s">
        <v>36</v>
      </c>
      <c r="K4" s="9" t="s">
        <v>37</v>
      </c>
      <c r="L4" s="8">
        <v>44440</v>
      </c>
      <c r="M4" s="8" t="s">
        <v>38</v>
      </c>
      <c r="N4" s="9" t="s">
        <v>39</v>
      </c>
      <c r="O4" s="8" t="s">
        <v>40</v>
      </c>
      <c r="P4" s="8" t="s">
        <v>41</v>
      </c>
      <c r="Q4" s="9" t="s">
        <v>36</v>
      </c>
      <c r="R4" s="9" t="s">
        <v>36</v>
      </c>
      <c r="S4" s="8" t="s">
        <v>42</v>
      </c>
      <c r="T4" s="8" t="s">
        <v>43</v>
      </c>
      <c r="U4" s="8" t="s">
        <v>44</v>
      </c>
      <c r="V4" s="8" t="s">
        <v>45</v>
      </c>
      <c r="W4" s="12" t="s">
        <v>56</v>
      </c>
      <c r="X4" s="12" t="s">
        <v>47</v>
      </c>
      <c r="Y4" s="12" t="s">
        <v>48</v>
      </c>
      <c r="Z4" s="15" t="s">
        <v>49</v>
      </c>
      <c r="AA4" s="8" t="s">
        <v>50</v>
      </c>
      <c r="AB4" s="9" t="s">
        <v>51</v>
      </c>
      <c r="AC4" s="8" t="s">
        <v>52</v>
      </c>
    </row>
    <row r="5" spans="1:29" s="1" customFormat="1" ht="36">
      <c r="A5" s="7">
        <v>3</v>
      </c>
      <c r="B5" s="8" t="s">
        <v>30</v>
      </c>
      <c r="C5" s="8" t="s">
        <v>31</v>
      </c>
      <c r="D5" s="8" t="s">
        <v>32</v>
      </c>
      <c r="E5" s="8" t="s">
        <v>57</v>
      </c>
      <c r="F5" s="9" t="s">
        <v>58</v>
      </c>
      <c r="G5" s="8" t="s">
        <v>59</v>
      </c>
      <c r="H5" s="9" t="s">
        <v>36</v>
      </c>
      <c r="I5" s="9" t="s">
        <v>36</v>
      </c>
      <c r="J5" s="9" t="s">
        <v>36</v>
      </c>
      <c r="K5" s="9" t="s">
        <v>60</v>
      </c>
      <c r="L5" s="8">
        <v>44437</v>
      </c>
      <c r="M5" s="8" t="s">
        <v>61</v>
      </c>
      <c r="N5" s="9" t="s">
        <v>39</v>
      </c>
      <c r="O5" s="8" t="s">
        <v>62</v>
      </c>
      <c r="P5" s="8" t="s">
        <v>63</v>
      </c>
      <c r="Q5" s="9" t="s">
        <v>36</v>
      </c>
      <c r="R5" s="9" t="s">
        <v>36</v>
      </c>
      <c r="S5" s="8" t="s">
        <v>64</v>
      </c>
      <c r="T5" s="8" t="s">
        <v>65</v>
      </c>
      <c r="U5" s="8" t="s">
        <v>44</v>
      </c>
      <c r="V5" s="8" t="s">
        <v>66</v>
      </c>
      <c r="W5" s="12" t="s">
        <v>67</v>
      </c>
      <c r="X5" s="12" t="s">
        <v>68</v>
      </c>
      <c r="Y5" s="12" t="s">
        <v>69</v>
      </c>
      <c r="Z5" s="15" t="s">
        <v>49</v>
      </c>
      <c r="AA5" s="8" t="s">
        <v>50</v>
      </c>
      <c r="AB5" s="9" t="s">
        <v>51</v>
      </c>
      <c r="AC5" s="8" t="s">
        <v>52</v>
      </c>
    </row>
    <row r="6" spans="1:29" s="1" customFormat="1" ht="36">
      <c r="A6" s="7">
        <v>4</v>
      </c>
      <c r="B6" s="8" t="s">
        <v>30</v>
      </c>
      <c r="C6" s="8" t="s">
        <v>31</v>
      </c>
      <c r="D6" s="8" t="s">
        <v>32</v>
      </c>
      <c r="E6" s="8" t="s">
        <v>70</v>
      </c>
      <c r="F6" s="9" t="s">
        <v>71</v>
      </c>
      <c r="G6" s="8" t="s">
        <v>72</v>
      </c>
      <c r="H6" s="9" t="s">
        <v>73</v>
      </c>
      <c r="I6" s="9" t="s">
        <v>36</v>
      </c>
      <c r="J6" s="9" t="s">
        <v>74</v>
      </c>
      <c r="K6" s="9" t="s">
        <v>75</v>
      </c>
      <c r="L6" s="8" t="s">
        <v>76</v>
      </c>
      <c r="M6" s="8" t="s">
        <v>38</v>
      </c>
      <c r="N6" s="9" t="s">
        <v>39</v>
      </c>
      <c r="O6" s="8" t="s">
        <v>77</v>
      </c>
      <c r="P6" s="8" t="s">
        <v>78</v>
      </c>
      <c r="Q6" s="9" t="s">
        <v>77</v>
      </c>
      <c r="R6" s="9" t="s">
        <v>78</v>
      </c>
      <c r="S6" s="8" t="s">
        <v>79</v>
      </c>
      <c r="T6" s="8" t="s">
        <v>80</v>
      </c>
      <c r="U6" s="8" t="s">
        <v>44</v>
      </c>
      <c r="V6" s="8" t="s">
        <v>81</v>
      </c>
      <c r="W6" s="12" t="s">
        <v>82</v>
      </c>
      <c r="X6" s="12" t="s">
        <v>83</v>
      </c>
      <c r="Y6" s="12" t="s">
        <v>84</v>
      </c>
      <c r="Z6" s="15" t="s">
        <v>49</v>
      </c>
      <c r="AA6" s="8" t="s">
        <v>50</v>
      </c>
      <c r="AB6" s="9" t="s">
        <v>51</v>
      </c>
      <c r="AC6" s="8" t="s">
        <v>85</v>
      </c>
    </row>
    <row r="7" spans="1:29" s="1" customFormat="1" ht="84">
      <c r="A7" s="7">
        <v>5</v>
      </c>
      <c r="B7" s="8" t="s">
        <v>30</v>
      </c>
      <c r="C7" s="8" t="s">
        <v>31</v>
      </c>
      <c r="D7" s="8" t="s">
        <v>32</v>
      </c>
      <c r="E7" s="8" t="s">
        <v>86</v>
      </c>
      <c r="F7" s="9" t="s">
        <v>87</v>
      </c>
      <c r="G7" s="8" t="s">
        <v>88</v>
      </c>
      <c r="H7" s="9" t="s">
        <v>36</v>
      </c>
      <c r="I7" s="9" t="s">
        <v>36</v>
      </c>
      <c r="J7" s="9" t="s">
        <v>36</v>
      </c>
      <c r="K7" s="9" t="s">
        <v>37</v>
      </c>
      <c r="L7" s="8">
        <v>44443</v>
      </c>
      <c r="M7" s="8" t="s">
        <v>89</v>
      </c>
      <c r="N7" s="9" t="s">
        <v>39</v>
      </c>
      <c r="O7" s="8" t="s">
        <v>90</v>
      </c>
      <c r="P7" s="8" t="s">
        <v>91</v>
      </c>
      <c r="Q7" s="9" t="s">
        <v>36</v>
      </c>
      <c r="R7" s="9" t="s">
        <v>36</v>
      </c>
      <c r="S7" s="8" t="s">
        <v>42</v>
      </c>
      <c r="T7" s="8" t="s">
        <v>43</v>
      </c>
      <c r="U7" s="8" t="s">
        <v>44</v>
      </c>
      <c r="V7" s="8" t="s">
        <v>45</v>
      </c>
      <c r="W7" s="12" t="s">
        <v>92</v>
      </c>
      <c r="X7" s="12" t="s">
        <v>47</v>
      </c>
      <c r="Y7" s="12" t="s">
        <v>48</v>
      </c>
      <c r="Z7" s="15" t="s">
        <v>49</v>
      </c>
      <c r="AA7" s="8" t="s">
        <v>50</v>
      </c>
      <c r="AB7" s="9" t="s">
        <v>51</v>
      </c>
      <c r="AC7" s="8" t="s">
        <v>85</v>
      </c>
    </row>
    <row r="8" spans="1:29" s="1" customFormat="1" ht="84">
      <c r="A8" s="7">
        <v>6</v>
      </c>
      <c r="B8" s="8" t="s">
        <v>30</v>
      </c>
      <c r="C8" s="8" t="s">
        <v>31</v>
      </c>
      <c r="D8" s="8" t="s">
        <v>32</v>
      </c>
      <c r="E8" s="8" t="s">
        <v>93</v>
      </c>
      <c r="F8" s="9" t="s">
        <v>94</v>
      </c>
      <c r="G8" s="8" t="s">
        <v>95</v>
      </c>
      <c r="H8" s="9" t="s">
        <v>36</v>
      </c>
      <c r="I8" s="9" t="s">
        <v>36</v>
      </c>
      <c r="J8" s="9" t="s">
        <v>36</v>
      </c>
      <c r="K8" s="9" t="s">
        <v>37</v>
      </c>
      <c r="L8" s="8">
        <v>44385</v>
      </c>
      <c r="M8" s="8" t="s">
        <v>96</v>
      </c>
      <c r="N8" s="9" t="s">
        <v>39</v>
      </c>
      <c r="O8" s="8" t="s">
        <v>97</v>
      </c>
      <c r="P8" s="8" t="s">
        <v>98</v>
      </c>
      <c r="Q8" s="9" t="s">
        <v>36</v>
      </c>
      <c r="R8" s="9" t="s">
        <v>36</v>
      </c>
      <c r="S8" s="8" t="s">
        <v>42</v>
      </c>
      <c r="T8" s="8" t="s">
        <v>43</v>
      </c>
      <c r="U8" s="8" t="s">
        <v>44</v>
      </c>
      <c r="V8" s="8" t="s">
        <v>45</v>
      </c>
      <c r="W8" s="12" t="s">
        <v>99</v>
      </c>
      <c r="X8" s="12" t="s">
        <v>47</v>
      </c>
      <c r="Y8" s="12" t="s">
        <v>48</v>
      </c>
      <c r="Z8" s="15" t="s">
        <v>49</v>
      </c>
      <c r="AA8" s="8" t="s">
        <v>50</v>
      </c>
      <c r="AB8" s="9" t="s">
        <v>51</v>
      </c>
      <c r="AC8" s="8" t="s">
        <v>85</v>
      </c>
    </row>
    <row r="9" spans="1:29" s="1" customFormat="1" ht="84">
      <c r="A9" s="7">
        <v>7</v>
      </c>
      <c r="B9" s="8" t="s">
        <v>30</v>
      </c>
      <c r="C9" s="8" t="s">
        <v>31</v>
      </c>
      <c r="D9" s="8" t="s">
        <v>32</v>
      </c>
      <c r="E9" s="8" t="s">
        <v>100</v>
      </c>
      <c r="F9" s="9" t="s">
        <v>101</v>
      </c>
      <c r="G9" s="8" t="s">
        <v>102</v>
      </c>
      <c r="H9" s="9" t="s">
        <v>36</v>
      </c>
      <c r="I9" s="9" t="s">
        <v>36</v>
      </c>
      <c r="J9" s="9" t="s">
        <v>36</v>
      </c>
      <c r="K9" s="9" t="s">
        <v>37</v>
      </c>
      <c r="L9" s="8">
        <v>44444</v>
      </c>
      <c r="M9" s="8" t="s">
        <v>103</v>
      </c>
      <c r="N9" s="9" t="s">
        <v>39</v>
      </c>
      <c r="O9" s="8" t="s">
        <v>104</v>
      </c>
      <c r="P9" s="8" t="s">
        <v>105</v>
      </c>
      <c r="Q9" s="9" t="s">
        <v>36</v>
      </c>
      <c r="R9" s="9" t="s">
        <v>36</v>
      </c>
      <c r="S9" s="8" t="s">
        <v>42</v>
      </c>
      <c r="T9" s="8" t="s">
        <v>43</v>
      </c>
      <c r="U9" s="8" t="s">
        <v>44</v>
      </c>
      <c r="V9" s="8" t="s">
        <v>45</v>
      </c>
      <c r="W9" s="12" t="s">
        <v>106</v>
      </c>
      <c r="X9" s="12" t="s">
        <v>47</v>
      </c>
      <c r="Y9" s="12" t="s">
        <v>48</v>
      </c>
      <c r="Z9" s="15" t="s">
        <v>49</v>
      </c>
      <c r="AA9" s="8" t="s">
        <v>50</v>
      </c>
      <c r="AB9" s="9" t="s">
        <v>51</v>
      </c>
      <c r="AC9" s="8" t="s">
        <v>52</v>
      </c>
    </row>
    <row r="10" spans="1:29" s="1" customFormat="1" ht="84">
      <c r="A10" s="7">
        <v>8</v>
      </c>
      <c r="B10" s="8" t="s">
        <v>30</v>
      </c>
      <c r="C10" s="8" t="s">
        <v>31</v>
      </c>
      <c r="D10" s="8" t="s">
        <v>32</v>
      </c>
      <c r="E10" s="8" t="s">
        <v>107</v>
      </c>
      <c r="F10" s="9" t="s">
        <v>108</v>
      </c>
      <c r="G10" s="8" t="s">
        <v>109</v>
      </c>
      <c r="H10" s="9" t="s">
        <v>36</v>
      </c>
      <c r="I10" s="9" t="s">
        <v>36</v>
      </c>
      <c r="J10" s="9" t="s">
        <v>36</v>
      </c>
      <c r="K10" s="9" t="s">
        <v>37</v>
      </c>
      <c r="L10" s="8">
        <v>44439</v>
      </c>
      <c r="M10" s="8" t="s">
        <v>103</v>
      </c>
      <c r="N10" s="9" t="s">
        <v>39</v>
      </c>
      <c r="O10" s="8" t="s">
        <v>104</v>
      </c>
      <c r="P10" s="8" t="s">
        <v>105</v>
      </c>
      <c r="Q10" s="9" t="s">
        <v>36</v>
      </c>
      <c r="R10" s="9" t="s">
        <v>36</v>
      </c>
      <c r="S10" s="8" t="s">
        <v>42</v>
      </c>
      <c r="T10" s="8" t="s">
        <v>43</v>
      </c>
      <c r="U10" s="8" t="s">
        <v>44</v>
      </c>
      <c r="V10" s="8" t="s">
        <v>45</v>
      </c>
      <c r="W10" s="12" t="s">
        <v>110</v>
      </c>
      <c r="X10" s="12" t="s">
        <v>47</v>
      </c>
      <c r="Y10" s="12" t="s">
        <v>48</v>
      </c>
      <c r="Z10" s="15" t="s">
        <v>49</v>
      </c>
      <c r="AA10" s="8" t="s">
        <v>50</v>
      </c>
      <c r="AB10" s="9" t="s">
        <v>51</v>
      </c>
      <c r="AC10" s="8" t="s">
        <v>52</v>
      </c>
    </row>
    <row r="11" spans="1:29" s="1" customFormat="1" ht="120">
      <c r="A11" s="7">
        <v>9</v>
      </c>
      <c r="B11" s="8" t="s">
        <v>30</v>
      </c>
      <c r="C11" s="8" t="s">
        <v>31</v>
      </c>
      <c r="D11" s="8" t="s">
        <v>32</v>
      </c>
      <c r="E11" s="9" t="s">
        <v>111</v>
      </c>
      <c r="F11" s="9" t="s">
        <v>112</v>
      </c>
      <c r="G11" s="9" t="s">
        <v>113</v>
      </c>
      <c r="H11" s="9" t="s">
        <v>36</v>
      </c>
      <c r="I11" s="9" t="s">
        <v>36</v>
      </c>
      <c r="J11" s="9" t="s">
        <v>36</v>
      </c>
      <c r="K11" s="9" t="s">
        <v>114</v>
      </c>
      <c r="L11" s="8">
        <v>44448</v>
      </c>
      <c r="M11" s="18" t="s">
        <v>115</v>
      </c>
      <c r="N11" s="9" t="s">
        <v>39</v>
      </c>
      <c r="O11" s="9" t="s">
        <v>116</v>
      </c>
      <c r="P11" s="9" t="s">
        <v>117</v>
      </c>
      <c r="Q11" s="9" t="s">
        <v>36</v>
      </c>
      <c r="R11" s="9" t="s">
        <v>36</v>
      </c>
      <c r="S11" s="9" t="s">
        <v>118</v>
      </c>
      <c r="T11" s="9" t="s">
        <v>119</v>
      </c>
      <c r="U11" s="8" t="s">
        <v>44</v>
      </c>
      <c r="V11" s="8" t="s">
        <v>120</v>
      </c>
      <c r="W11" s="12" t="s">
        <v>121</v>
      </c>
      <c r="X11" s="9" t="s">
        <v>122</v>
      </c>
      <c r="Y11" s="9" t="s">
        <v>123</v>
      </c>
      <c r="Z11" s="15" t="s">
        <v>49</v>
      </c>
      <c r="AA11" s="8" t="s">
        <v>50</v>
      </c>
      <c r="AB11" s="9" t="s">
        <v>51</v>
      </c>
      <c r="AC11" s="8" t="s">
        <v>85</v>
      </c>
    </row>
    <row r="12" spans="1:29" ht="14.25">
      <c r="A12" s="10" t="s">
        <v>124</v>
      </c>
      <c r="B12" s="11"/>
      <c r="C12" s="11"/>
      <c r="D12" s="11"/>
      <c r="E12" s="11"/>
      <c r="F12" s="11"/>
      <c r="G12" s="11"/>
      <c r="H12" s="11"/>
      <c r="I12" s="11"/>
      <c r="J12" s="11"/>
      <c r="K12" s="11"/>
      <c r="L12" s="11"/>
      <c r="M12" s="11"/>
      <c r="N12" s="11"/>
      <c r="O12" s="11"/>
      <c r="P12" s="11"/>
      <c r="Q12" s="13"/>
      <c r="R12" s="13"/>
      <c r="S12" s="13"/>
      <c r="T12" s="13"/>
      <c r="U12" s="13"/>
      <c r="V12" s="13"/>
      <c r="W12" s="13"/>
      <c r="X12" s="13"/>
      <c r="Y12" s="16"/>
      <c r="Z12" s="17"/>
      <c r="AA12" s="17"/>
      <c r="AB12" s="17"/>
      <c r="AC12" s="17"/>
    </row>
  </sheetData>
  <sheetProtection/>
  <mergeCells count="2">
    <mergeCell ref="A1:AC1"/>
    <mergeCell ref="A12:P12"/>
  </mergeCells>
  <conditionalFormatting sqref="E3:E11">
    <cfRule type="expression" priority="3" dxfId="0" stopIfTrue="1">
      <formula>AND(COUNTIF($E$3:$E$11,E3)&gt;1,NOT(ISBLANK(E3)))</formula>
    </cfRule>
    <cfRule type="expression" priority="4" dxfId="0" stopIfTrue="1">
      <formula>AND(COUNTIF($E$3:$E$11,E3)&gt;1,NOT(ISBLANK(E3)))</formula>
    </cfRule>
    <cfRule type="expression" priority="5" dxfId="0" stopIfTrue="1">
      <formula>AND(COUNTIF($E$3:$E$11,E3)&gt;1,NOT(ISBLANK(E3)))</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10"/>
  <sheetViews>
    <sheetView zoomScaleSheetLayoutView="100" workbookViewId="0" topLeftCell="A10">
      <selection activeCell="W4" sqref="W4"/>
    </sheetView>
  </sheetViews>
  <sheetFormatPr defaultColWidth="9.00390625" defaultRowHeight="14.25"/>
  <cols>
    <col min="1" max="1" width="6.125" style="0" customWidth="1"/>
    <col min="5" max="5" width="20.375" style="0" customWidth="1"/>
    <col min="6" max="6" width="20.625" style="0" customWidth="1"/>
    <col min="7" max="11" width="9.00390625" style="0" customWidth="1"/>
    <col min="12" max="12" width="10.125" style="0" customWidth="1"/>
    <col min="13" max="13" width="10.375" style="0" customWidth="1"/>
    <col min="14" max="14" width="9.00390625" style="0" customWidth="1"/>
    <col min="15" max="15" width="24.25390625" style="0" customWidth="1"/>
    <col min="16" max="16" width="23.375" style="0" customWidth="1"/>
    <col min="17" max="17" width="16.375" style="0" customWidth="1"/>
    <col min="18" max="18" width="19.50390625" style="0" customWidth="1"/>
    <col min="19" max="19" width="30.25390625" style="0" customWidth="1"/>
    <col min="20" max="20" width="30.625" style="0" customWidth="1"/>
    <col min="21" max="21" width="9.00390625" style="0" customWidth="1"/>
    <col min="22" max="22" width="10.50390625" style="0" customWidth="1"/>
    <col min="23" max="23" width="30.375" style="0" customWidth="1"/>
    <col min="24" max="24" width="18.625" style="0" customWidth="1"/>
  </cols>
  <sheetData>
    <row r="1" spans="1:29" ht="20.25">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6">
      <c r="A2" s="3" t="s">
        <v>1</v>
      </c>
      <c r="B2" s="4" t="s">
        <v>2</v>
      </c>
      <c r="C2" s="5" t="s">
        <v>3</v>
      </c>
      <c r="D2" s="5" t="s">
        <v>4</v>
      </c>
      <c r="E2" s="5"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spans="1:29" s="1" customFormat="1" ht="72">
      <c r="A3" s="7">
        <v>1</v>
      </c>
      <c r="B3" s="8" t="s">
        <v>30</v>
      </c>
      <c r="C3" s="8" t="s">
        <v>31</v>
      </c>
      <c r="D3" s="8" t="s">
        <v>32</v>
      </c>
      <c r="E3" s="8" t="s">
        <v>125</v>
      </c>
      <c r="F3" s="9" t="s">
        <v>126</v>
      </c>
      <c r="G3" s="8" t="s">
        <v>127</v>
      </c>
      <c r="H3" s="9" t="s">
        <v>128</v>
      </c>
      <c r="I3" s="9" t="s">
        <v>36</v>
      </c>
      <c r="J3" s="9" t="s">
        <v>129</v>
      </c>
      <c r="K3" s="9" t="s">
        <v>130</v>
      </c>
      <c r="L3" s="8">
        <v>44438</v>
      </c>
      <c r="M3" s="8" t="s">
        <v>61</v>
      </c>
      <c r="N3" s="9" t="s">
        <v>39</v>
      </c>
      <c r="O3" s="8" t="s">
        <v>131</v>
      </c>
      <c r="P3" s="8" t="s">
        <v>132</v>
      </c>
      <c r="Q3" s="9" t="s">
        <v>131</v>
      </c>
      <c r="R3" s="9" t="s">
        <v>133</v>
      </c>
      <c r="S3" s="8" t="s">
        <v>134</v>
      </c>
      <c r="T3" s="8" t="s">
        <v>135</v>
      </c>
      <c r="U3" s="8" t="s">
        <v>44</v>
      </c>
      <c r="V3" s="8" t="s">
        <v>136</v>
      </c>
      <c r="W3" s="12" t="s">
        <v>137</v>
      </c>
      <c r="X3" s="12" t="s">
        <v>138</v>
      </c>
      <c r="Y3" s="12" t="s">
        <v>36</v>
      </c>
      <c r="Z3" s="15" t="s">
        <v>49</v>
      </c>
      <c r="AA3" s="8" t="s">
        <v>50</v>
      </c>
      <c r="AB3" s="9" t="s">
        <v>51</v>
      </c>
      <c r="AC3" s="8" t="s">
        <v>139</v>
      </c>
    </row>
    <row r="4" spans="1:29" s="1" customFormat="1" ht="96">
      <c r="A4" s="7">
        <v>2</v>
      </c>
      <c r="B4" s="8" t="s">
        <v>30</v>
      </c>
      <c r="C4" s="8" t="s">
        <v>31</v>
      </c>
      <c r="D4" s="8" t="s">
        <v>32</v>
      </c>
      <c r="E4" s="8" t="s">
        <v>140</v>
      </c>
      <c r="F4" s="9" t="s">
        <v>141</v>
      </c>
      <c r="G4" s="8" t="s">
        <v>142</v>
      </c>
      <c r="H4" s="9" t="s">
        <v>128</v>
      </c>
      <c r="I4" s="9" t="s">
        <v>36</v>
      </c>
      <c r="J4" s="9" t="s">
        <v>129</v>
      </c>
      <c r="K4" s="9" t="s">
        <v>143</v>
      </c>
      <c r="L4" s="8" t="s">
        <v>61</v>
      </c>
      <c r="M4" s="8" t="s">
        <v>61</v>
      </c>
      <c r="N4" s="9" t="s">
        <v>39</v>
      </c>
      <c r="O4" s="8" t="s">
        <v>131</v>
      </c>
      <c r="P4" s="8" t="s">
        <v>132</v>
      </c>
      <c r="Q4" s="9" t="s">
        <v>131</v>
      </c>
      <c r="R4" s="9" t="s">
        <v>133</v>
      </c>
      <c r="S4" s="8" t="s">
        <v>144</v>
      </c>
      <c r="T4" s="8" t="s">
        <v>145</v>
      </c>
      <c r="U4" s="8" t="s">
        <v>44</v>
      </c>
      <c r="V4" s="8" t="s">
        <v>136</v>
      </c>
      <c r="W4" s="12" t="s">
        <v>146</v>
      </c>
      <c r="X4" s="12" t="s">
        <v>147</v>
      </c>
      <c r="Y4" s="12" t="s">
        <v>36</v>
      </c>
      <c r="Z4" s="15" t="s">
        <v>49</v>
      </c>
      <c r="AA4" s="8" t="s">
        <v>50</v>
      </c>
      <c r="AB4" s="9" t="s">
        <v>51</v>
      </c>
      <c r="AC4" s="8" t="s">
        <v>139</v>
      </c>
    </row>
    <row r="5" spans="1:29" s="1" customFormat="1" ht="72">
      <c r="A5" s="7">
        <v>3</v>
      </c>
      <c r="B5" s="8" t="s">
        <v>30</v>
      </c>
      <c r="C5" s="8" t="s">
        <v>31</v>
      </c>
      <c r="D5" s="8" t="s">
        <v>32</v>
      </c>
      <c r="E5" s="8" t="s">
        <v>148</v>
      </c>
      <c r="F5" s="9" t="s">
        <v>149</v>
      </c>
      <c r="G5" s="8" t="s">
        <v>150</v>
      </c>
      <c r="H5" s="9" t="s">
        <v>73</v>
      </c>
      <c r="I5" s="9" t="s">
        <v>36</v>
      </c>
      <c r="J5" s="9" t="s">
        <v>151</v>
      </c>
      <c r="K5" s="9" t="s">
        <v>152</v>
      </c>
      <c r="L5" s="8" t="s">
        <v>153</v>
      </c>
      <c r="M5" s="8" t="s">
        <v>154</v>
      </c>
      <c r="N5" s="9" t="s">
        <v>39</v>
      </c>
      <c r="O5" s="8" t="s">
        <v>155</v>
      </c>
      <c r="P5" s="8" t="s">
        <v>156</v>
      </c>
      <c r="Q5" s="9" t="s">
        <v>155</v>
      </c>
      <c r="R5" s="9" t="s">
        <v>157</v>
      </c>
      <c r="S5" s="8" t="s">
        <v>158</v>
      </c>
      <c r="T5" s="8" t="s">
        <v>159</v>
      </c>
      <c r="U5" s="8" t="s">
        <v>44</v>
      </c>
      <c r="V5" s="8" t="s">
        <v>136</v>
      </c>
      <c r="W5" s="12" t="s">
        <v>160</v>
      </c>
      <c r="X5" s="12" t="s">
        <v>161</v>
      </c>
      <c r="Y5" s="12" t="s">
        <v>36</v>
      </c>
      <c r="Z5" s="15" t="s">
        <v>49</v>
      </c>
      <c r="AA5" s="8" t="s">
        <v>50</v>
      </c>
      <c r="AB5" s="9" t="s">
        <v>51</v>
      </c>
      <c r="AC5" s="8" t="s">
        <v>162</v>
      </c>
    </row>
    <row r="6" spans="1:29" s="1" customFormat="1" ht="72">
      <c r="A6" s="7">
        <v>4</v>
      </c>
      <c r="B6" s="8" t="s">
        <v>30</v>
      </c>
      <c r="C6" s="8" t="s">
        <v>31</v>
      </c>
      <c r="D6" s="8" t="s">
        <v>32</v>
      </c>
      <c r="E6" s="8" t="s">
        <v>163</v>
      </c>
      <c r="F6" s="9" t="s">
        <v>164</v>
      </c>
      <c r="G6" s="8" t="s">
        <v>150</v>
      </c>
      <c r="H6" s="9" t="s">
        <v>73</v>
      </c>
      <c r="I6" s="9" t="s">
        <v>36</v>
      </c>
      <c r="J6" s="9" t="s">
        <v>151</v>
      </c>
      <c r="K6" s="9" t="s">
        <v>152</v>
      </c>
      <c r="L6" s="8" t="s">
        <v>165</v>
      </c>
      <c r="M6" s="8" t="s">
        <v>154</v>
      </c>
      <c r="N6" s="9" t="s">
        <v>39</v>
      </c>
      <c r="O6" s="8" t="s">
        <v>155</v>
      </c>
      <c r="P6" s="8" t="s">
        <v>156</v>
      </c>
      <c r="Q6" s="9" t="s">
        <v>155</v>
      </c>
      <c r="R6" s="9" t="s">
        <v>157</v>
      </c>
      <c r="S6" s="8" t="s">
        <v>158</v>
      </c>
      <c r="T6" s="8" t="s">
        <v>159</v>
      </c>
      <c r="U6" s="8" t="s">
        <v>44</v>
      </c>
      <c r="V6" s="8" t="s">
        <v>136</v>
      </c>
      <c r="W6" s="12" t="s">
        <v>160</v>
      </c>
      <c r="X6" s="12" t="s">
        <v>161</v>
      </c>
      <c r="Y6" s="12" t="s">
        <v>36</v>
      </c>
      <c r="Z6" s="15" t="s">
        <v>49</v>
      </c>
      <c r="AA6" s="8" t="s">
        <v>50</v>
      </c>
      <c r="AB6" s="9" t="s">
        <v>51</v>
      </c>
      <c r="AC6" s="8" t="s">
        <v>162</v>
      </c>
    </row>
    <row r="7" spans="1:29" s="1" customFormat="1" ht="60">
      <c r="A7" s="7">
        <v>5</v>
      </c>
      <c r="B7" s="8" t="s">
        <v>30</v>
      </c>
      <c r="C7" s="8" t="s">
        <v>31</v>
      </c>
      <c r="D7" s="8" t="s">
        <v>32</v>
      </c>
      <c r="E7" s="8" t="s">
        <v>166</v>
      </c>
      <c r="F7" s="9" t="s">
        <v>167</v>
      </c>
      <c r="G7" s="8" t="s">
        <v>168</v>
      </c>
      <c r="H7" s="9" t="s">
        <v>169</v>
      </c>
      <c r="I7" s="9" t="s">
        <v>36</v>
      </c>
      <c r="J7" s="9" t="s">
        <v>170</v>
      </c>
      <c r="K7" s="9" t="s">
        <v>152</v>
      </c>
      <c r="L7" s="8" t="s">
        <v>171</v>
      </c>
      <c r="M7" s="8" t="s">
        <v>172</v>
      </c>
      <c r="N7" s="9" t="s">
        <v>39</v>
      </c>
      <c r="O7" s="8" t="s">
        <v>173</v>
      </c>
      <c r="P7" s="8" t="s">
        <v>174</v>
      </c>
      <c r="Q7" s="9" t="s">
        <v>173</v>
      </c>
      <c r="R7" s="9" t="s">
        <v>175</v>
      </c>
      <c r="S7" s="8" t="s">
        <v>176</v>
      </c>
      <c r="T7" s="8" t="s">
        <v>177</v>
      </c>
      <c r="U7" s="8" t="s">
        <v>44</v>
      </c>
      <c r="V7" s="8" t="s">
        <v>178</v>
      </c>
      <c r="W7" s="12" t="s">
        <v>179</v>
      </c>
      <c r="X7" s="12" t="s">
        <v>180</v>
      </c>
      <c r="Y7" s="12" t="s">
        <v>181</v>
      </c>
      <c r="Z7" s="15" t="s">
        <v>49</v>
      </c>
      <c r="AA7" s="8" t="s">
        <v>50</v>
      </c>
      <c r="AB7" s="9" t="s">
        <v>51</v>
      </c>
      <c r="AC7" s="8" t="s">
        <v>52</v>
      </c>
    </row>
    <row r="8" spans="1:29" s="1" customFormat="1" ht="96">
      <c r="A8" s="7">
        <v>6</v>
      </c>
      <c r="B8" s="8" t="s">
        <v>30</v>
      </c>
      <c r="C8" s="8" t="s">
        <v>31</v>
      </c>
      <c r="D8" s="8" t="s">
        <v>32</v>
      </c>
      <c r="E8" s="8" t="s">
        <v>182</v>
      </c>
      <c r="F8" s="9" t="s">
        <v>183</v>
      </c>
      <c r="G8" s="8" t="s">
        <v>142</v>
      </c>
      <c r="H8" s="9" t="s">
        <v>128</v>
      </c>
      <c r="I8" s="9" t="s">
        <v>36</v>
      </c>
      <c r="J8" s="9" t="s">
        <v>129</v>
      </c>
      <c r="K8" s="9" t="s">
        <v>130</v>
      </c>
      <c r="L8" s="8">
        <v>44445</v>
      </c>
      <c r="M8" s="8" t="s">
        <v>103</v>
      </c>
      <c r="N8" s="9" t="s">
        <v>39</v>
      </c>
      <c r="O8" s="8" t="s">
        <v>131</v>
      </c>
      <c r="P8" s="8" t="s">
        <v>132</v>
      </c>
      <c r="Q8" s="9" t="s">
        <v>131</v>
      </c>
      <c r="R8" s="9" t="s">
        <v>133</v>
      </c>
      <c r="S8" s="8" t="s">
        <v>144</v>
      </c>
      <c r="T8" s="8" t="s">
        <v>145</v>
      </c>
      <c r="U8" s="8" t="s">
        <v>44</v>
      </c>
      <c r="V8" s="8" t="s">
        <v>136</v>
      </c>
      <c r="W8" s="12" t="s">
        <v>146</v>
      </c>
      <c r="X8" s="12" t="s">
        <v>147</v>
      </c>
      <c r="Y8" s="12" t="s">
        <v>36</v>
      </c>
      <c r="Z8" s="15" t="s">
        <v>49</v>
      </c>
      <c r="AA8" s="8" t="s">
        <v>50</v>
      </c>
      <c r="AB8" s="9" t="s">
        <v>51</v>
      </c>
      <c r="AC8" s="8" t="s">
        <v>139</v>
      </c>
    </row>
    <row r="9" spans="1:29" s="1" customFormat="1" ht="72">
      <c r="A9" s="7">
        <v>7</v>
      </c>
      <c r="B9" s="8" t="s">
        <v>30</v>
      </c>
      <c r="C9" s="8" t="s">
        <v>31</v>
      </c>
      <c r="D9" s="8" t="s">
        <v>32</v>
      </c>
      <c r="E9" s="8" t="s">
        <v>184</v>
      </c>
      <c r="F9" s="9" t="s">
        <v>185</v>
      </c>
      <c r="G9" s="8" t="s">
        <v>127</v>
      </c>
      <c r="H9" s="9" t="s">
        <v>128</v>
      </c>
      <c r="I9" s="9" t="s">
        <v>36</v>
      </c>
      <c r="J9" s="9" t="s">
        <v>129</v>
      </c>
      <c r="K9" s="9" t="s">
        <v>130</v>
      </c>
      <c r="L9" s="8">
        <v>44445</v>
      </c>
      <c r="M9" s="8" t="s">
        <v>103</v>
      </c>
      <c r="N9" s="9" t="s">
        <v>39</v>
      </c>
      <c r="O9" s="8" t="s">
        <v>131</v>
      </c>
      <c r="P9" s="8" t="s">
        <v>132</v>
      </c>
      <c r="Q9" s="9" t="s">
        <v>131</v>
      </c>
      <c r="R9" s="9" t="s">
        <v>133</v>
      </c>
      <c r="S9" s="8" t="s">
        <v>134</v>
      </c>
      <c r="T9" s="8" t="s">
        <v>135</v>
      </c>
      <c r="U9" s="8" t="s">
        <v>44</v>
      </c>
      <c r="V9" s="8" t="s">
        <v>136</v>
      </c>
      <c r="W9" s="12" t="s">
        <v>137</v>
      </c>
      <c r="X9" s="12" t="s">
        <v>138</v>
      </c>
      <c r="Y9" s="12" t="s">
        <v>36</v>
      </c>
      <c r="Z9" s="15" t="s">
        <v>49</v>
      </c>
      <c r="AA9" s="8" t="s">
        <v>50</v>
      </c>
      <c r="AB9" s="9" t="s">
        <v>51</v>
      </c>
      <c r="AC9" s="8" t="s">
        <v>139</v>
      </c>
    </row>
    <row r="10" spans="1:29" ht="14.25">
      <c r="A10" s="10" t="s">
        <v>124</v>
      </c>
      <c r="B10" s="11"/>
      <c r="C10" s="11"/>
      <c r="D10" s="11"/>
      <c r="E10" s="11"/>
      <c r="F10" s="11"/>
      <c r="G10" s="11"/>
      <c r="H10" s="11"/>
      <c r="I10" s="11"/>
      <c r="J10" s="11"/>
      <c r="K10" s="11"/>
      <c r="L10" s="11"/>
      <c r="M10" s="11"/>
      <c r="N10" s="11"/>
      <c r="O10" s="11"/>
      <c r="P10" s="11"/>
      <c r="Q10" s="13"/>
      <c r="R10" s="13"/>
      <c r="S10" s="13"/>
      <c r="T10" s="13"/>
      <c r="U10" s="13"/>
      <c r="V10" s="13"/>
      <c r="W10" s="13"/>
      <c r="X10" s="13"/>
      <c r="Y10" s="16"/>
      <c r="Z10" s="17"/>
      <c r="AA10" s="17"/>
      <c r="AB10" s="17"/>
      <c r="AC10" s="17"/>
    </row>
  </sheetData>
  <sheetProtection/>
  <mergeCells count="2">
    <mergeCell ref="A1:AC1"/>
    <mergeCell ref="A10:P10"/>
  </mergeCells>
  <conditionalFormatting sqref="E3:E9">
    <cfRule type="expression" priority="1" dxfId="0" stopIfTrue="1">
      <formula>AND(COUNTIF($E$3:$E$9,E3)&gt;1,NOT(ISBLANK(E3)))</formula>
    </cfRule>
    <cfRule type="expression" priority="2" dxfId="0" stopIfTrue="1">
      <formula>AND(COUNTIF($E$3:$E$9,E3)&gt;1,NOT(ISBLANK(E3)))</formula>
    </cfRule>
    <cfRule type="expression" priority="3" dxfId="0" stopIfTrue="1">
      <formula>AND(COUNTIF($E$3:$E$9,E3)&gt;1,NOT(ISBLANK(E3)))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2021-09-30T02:25:34Z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30DE2A47671B4606BC2B62174137B5BA</vt:lpwstr>
  </property>
</Properties>
</file>