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合格" sheetId="1" r:id="rId1"/>
    <sheet name="不合格" sheetId="2"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<sst xmlns="http://schemas.openxmlformats.org/spreadsheetml/2006/main" count="664" uniqueCount="259">
  <si>
    <t>附件9-1：</t>
  </si>
  <si>
    <t>2021年仁化县市场监督管理局食品监督抽检合格产品明细表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</si>
  <si>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</si>
  <si>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</si>
  <si>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</si>
  <si>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</si>
  <si>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</si>
  <si>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</si>
  <si>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</si>
  <si>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</si>
  <si>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</si>
  <si>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</si>
  <si>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</si>
  <si>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</si>
  <si>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</si>
  <si>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</si>
  <si>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</si>
  <si>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</si>
  <si>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</si>
  <si>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</si>
  <si>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</si>
  <si>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</si>
  <si>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</si>
  <si>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</si>
  <si>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</si>
  <si>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</si>
  <si>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</si>
  <si>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</si>
  <si>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监督抽检</t>
  </si>
  <si>
    <t>韶关市</t>
  </si>
  <si>
    <t>小作坊</t>
  </si>
  <si>
    <t>XC21440224601954005</t>
  </si>
  <si>
    <t>AFSQB080476005C</t>
  </si>
  <si>
    <t>抹茶曲奇饼</t>
  </si>
  <si>
    <t>图形商标</t>
  </si>
  <si>
    <t>/</t>
  </si>
  <si>
    <t>200克/盒</t>
  </si>
  <si>
    <t>10盒</t>
  </si>
  <si>
    <t>2021-06-01</t>
  </si>
  <si>
    <t>2021-08-18</t>
  </si>
  <si>
    <t>广东省</t>
  </si>
  <si>
    <t>韶关市善乐园食品有限公司</t>
  </si>
  <si>
    <t>仁化县丹霞大道228号</t>
  </si>
  <si>
    <t>广东省韶关市仁化县丹霞大道228号</t>
  </si>
  <si>
    <t>防腐剂混合使用时各自用量占其最大使用量的比例之和、脱氢乙酸及其钠盐(以脱氢乙酸计)、苯甲酸及其钠盐(以苯甲酸计)、菌落总数*5、铅(以Pb计)、沙门氏菌*5、过氧化值(以脂肪计)、大肠菌群*5、丙二醇、酸价(以脂肪计)(KOH)、金黄色葡萄球菌*5、富马酸二甲酯、铝的残留量(干样品，以Al计)、霉菌、糖精钠(以糖精计)、山梨酸及其钾盐(以山梨酸计)</t>
  </si>
  <si>
    <t>GB 2762-2017、GB 2760-2014、食品整治办〔2009〕5号、GB 29921-2013、GB 7099-2015</t>
  </si>
  <si>
    <t>合格</t>
  </si>
  <si>
    <t>仁化县市场监督管理局</t>
  </si>
  <si>
    <t>深圳中检联检测有限公司</t>
  </si>
  <si>
    <t>糕点</t>
  </si>
  <si>
    <t>XC21440224601954006</t>
  </si>
  <si>
    <t>AFSQB080476006C</t>
  </si>
  <si>
    <t>芒果酥</t>
  </si>
  <si>
    <t>180克/盒</t>
  </si>
  <si>
    <t>12盒</t>
  </si>
  <si>
    <t>丙二醇、富马酸二甲酯、菌落总数*5、酸价(以脂肪计)(KOH)、金黄色葡萄球菌*5、防腐剂混合使用时各自用量占其最大使用量的比例之和、大肠菌群*5、苯甲酸及其钠盐(以苯甲酸计)、沙门氏菌*5、山梨酸及其钾盐(以山梨酸计)、铝的残留量(干样品，以Al计)、过氧化值(以脂肪计)、铅(以Pb计)、糖精钠(以糖精计)、脱氢乙酸及其钠盐(以脱氢乙酸计)、霉菌</t>
  </si>
  <si>
    <t>GB 2760-2014、GB 29921-2013、GB 7099-2015、GB 2762-2017、食品整治办〔2009〕5号</t>
  </si>
  <si>
    <t>XC21440224601954007</t>
  </si>
  <si>
    <t>AFSQB080521001C</t>
  </si>
  <si>
    <t>白糖饼</t>
  </si>
  <si>
    <t>散装</t>
  </si>
  <si>
    <t>1.5kg</t>
  </si>
  <si>
    <t>2021-08-15</t>
  </si>
  <si>
    <t>2021-08-19</t>
  </si>
  <si>
    <t>仁化县长江镇杨泰和饼店</t>
  </si>
  <si>
    <t>韶关市仁化县长江镇锦江村爱民街38号</t>
  </si>
  <si>
    <t>防腐剂混合使用时各自用量占其最大使用量的比例之和、脱氢乙酸及其钠盐(以脱氢乙酸计)、富马酸二甲酯、丙二醇、菌落总数*5、大肠菌群*5、苯甲酸及其钠盐(以苯甲酸计)、糖精钠(以糖精计)、霉菌、山梨酸及其钾盐(以山梨酸计)、铝的残留量(干样品，以Al计)、铅(以Pb计)</t>
  </si>
  <si>
    <t>GB 2762-2017、GB 2760-2014、GB 7099-2015、食品整治办〔2009〕5号</t>
  </si>
  <si>
    <t>XC21440224601954008</t>
  </si>
  <si>
    <t>AFSQB080521002C</t>
  </si>
  <si>
    <t>黑芝麻米饼</t>
  </si>
  <si>
    <t>2021-08-17</t>
  </si>
  <si>
    <t>防腐剂混合使用时各自用量占其最大使用量的比例之和、脱氢乙酸及其钠盐(以脱氢乙酸计)、过氧化值(以脂肪计)、丙二醇、苯甲酸及其钠盐(以苯甲酸计)、富马酸二甲酯、铝的残留量(干样品，以Al计)、酸价(以脂肪计)(KOH)、大肠菌群*5、霉菌、菌落总数*5、铅(以Pb计)、山梨酸及其钾盐(以山梨酸计)、糖精钠(以糖精计)</t>
  </si>
  <si>
    <t>GB 2762-2017、GB 7099-2015、食品整治办〔2009〕5号、GB 2760-2014</t>
  </si>
  <si>
    <t>XC21440224601954011</t>
  </si>
  <si>
    <t>AFSQB080521007C</t>
  </si>
  <si>
    <t>米粉</t>
  </si>
  <si>
    <t>仁化县长江镇小邓米粉店</t>
  </si>
  <si>
    <t>仁化县长江镇长江街信用社门口楼房</t>
  </si>
  <si>
    <t>二氧化硫残留量、苯甲酸及其钠盐(以苯甲酸计)、防腐剂混合使用时各自用量占其最大使用量的比例之和、山梨酸及其钾盐(以山梨酸计)、铅(以Pb计)、脱氢乙酸及其钠盐(以脱氢乙酸计)</t>
  </si>
  <si>
    <t>GB 2760-2014、GB 2762-2017</t>
  </si>
  <si>
    <t>粮食加工品</t>
  </si>
  <si>
    <t>其他粮食加工品</t>
  </si>
  <si>
    <t>XC21440224601954012</t>
  </si>
  <si>
    <t>AFSQB080521008C</t>
  </si>
  <si>
    <t>2021-08-16</t>
  </si>
  <si>
    <t>仁化县长江镇黄金坝米粉店</t>
  </si>
  <si>
    <t>仁化县长江镇锦江村河仔边组黄金坝路</t>
  </si>
  <si>
    <t>苯甲酸及其钠盐(以苯甲酸计)、防腐剂混合使用时各自用量占其最大使用量的比例之和、山梨酸及其钾盐(以山梨酸计)、二氧化硫残留量、铅(以Pb计)、脱氢乙酸及其钠盐(以脱氢乙酸计)</t>
  </si>
  <si>
    <t>GB 2762-2017、GB 2760-2014</t>
  </si>
  <si>
    <t>XC21440224601954013</t>
  </si>
  <si>
    <t>AFSQB080521009C</t>
  </si>
  <si>
    <t>长丝念米粉</t>
  </si>
  <si>
    <t>仁化县长江镇长丝念米粉作坊</t>
  </si>
  <si>
    <t>仁化县长江镇河田村下塘组</t>
  </si>
  <si>
    <t>山梨酸及其钾盐(以山梨酸计)、铅(以Pb计)、二氧化硫残留量、苯甲酸及其钠盐(以苯甲酸计)、脱氢乙酸及其钠盐(以脱氢乙酸计)、防腐剂混合使用时各自用量占其最大使用量的比例之和</t>
  </si>
  <si>
    <t>流通</t>
  </si>
  <si>
    <t>XC21440224601924006</t>
  </si>
  <si>
    <t>AFSQB080573005C</t>
  </si>
  <si>
    <t>番茄鸡味块（膨化食品）</t>
  </si>
  <si>
    <t>105克/包</t>
  </si>
  <si>
    <t>13包</t>
  </si>
  <si>
    <t>2021-05-18</t>
  </si>
  <si>
    <t>2021-08-20</t>
  </si>
  <si>
    <t>仁化县周田镇益万家商店</t>
  </si>
  <si>
    <t>仁化县周田镇月岭街47号</t>
  </si>
  <si>
    <t>福建省长汀盼盼食品有限公司</t>
  </si>
  <si>
    <t>长汀县腾飞经济开发区</t>
  </si>
  <si>
    <t>酸价(以脂肪计)(KOH)、过氧化值(以脂肪计)、金黄色葡萄球菌*5、铅(以Pb计)、沙门氏菌*5、糖精钠(以糖精计)</t>
  </si>
  <si>
    <t>GB 29921-2013、GB 17401-2014、GB 2760-2014、GB 2762-2017</t>
  </si>
  <si>
    <t>薯类和膨化食品</t>
  </si>
  <si>
    <t>XC21440224601954001</t>
  </si>
  <si>
    <t>AFSQB080476001C</t>
  </si>
  <si>
    <t>伍仁月饼</t>
  </si>
  <si>
    <t>150g/包</t>
  </si>
  <si>
    <t>14包</t>
  </si>
  <si>
    <t>仁化县君仁轩蛋糕坊</t>
  </si>
  <si>
    <t>仁化县仁桥东路68号</t>
  </si>
  <si>
    <t>仁化县城仁桥东路68号</t>
  </si>
  <si>
    <t>大肠菌群*5、酸价(以脂肪计)(KOH)、过氧化值(以脂肪计)、苯甲酸及其钠盐(以苯甲酸计)、菌落总数*5、铝的残留量(干样品，以Al计)、沙门氏菌*5、霉菌、脱氢乙酸及其钠盐(以脱氢乙酸计)、富马酸二甲酯、金黄色葡萄球菌*5、山梨酸及其钾盐(以山梨酸计)</t>
  </si>
  <si>
    <t>GB 2760-2014、GB 29921-2013、GB 7099-2015、食品整治办〔2009〕5号</t>
  </si>
  <si>
    <t>XC21440224601954002</t>
  </si>
  <si>
    <t>AFSQB080476002C</t>
  </si>
  <si>
    <t>红豆沙月饼</t>
  </si>
  <si>
    <t>菌落总数*5、铝的残留量(干样品，以Al计)、过氧化值(以脂肪计)、富马酸二甲酯、苯甲酸及其钠盐(以苯甲酸计)、霉菌、金黄色葡萄球菌*5、大肠菌群*5、沙门氏菌*5、山梨酸及其钾盐(以山梨酸计)、酸价(以脂肪计)(KOH)、脱氢乙酸及其钠盐(以脱氢乙酸计)</t>
  </si>
  <si>
    <t>食品整治办〔2009〕5号、GB 29921-2013、GB 2760-2014、GB 7099-2015</t>
  </si>
  <si>
    <t>XC21440224601954003</t>
  </si>
  <si>
    <t>AFSQB080476003C</t>
  </si>
  <si>
    <t>纯正蛋黄白莲蓉</t>
  </si>
  <si>
    <t>660克/盒</t>
  </si>
  <si>
    <t>8盒</t>
  </si>
  <si>
    <t>2021-07-13</t>
  </si>
  <si>
    <t>酸价(以脂肪计)(KOH)、大肠菌群*5、菌落总数*5、苯甲酸及其钠盐(以苯甲酸计)、铝的残留量(干样品，以Al计)、沙门氏菌*5、富马酸二甲酯、金黄色葡萄球菌*5、山梨酸及其钾盐(以山梨酸计)、脱氢乙酸及其钠盐(以脱氢乙酸计)、过氧化值(以脂肪计)、霉菌</t>
  </si>
  <si>
    <t>GB 29921-2013、GB 2760-2014、GB 7099-2015、食品整治办〔2009〕5号</t>
  </si>
  <si>
    <t>XC21440224601954004</t>
  </si>
  <si>
    <t>AFSQB080476004C</t>
  </si>
  <si>
    <t>600克（150克×4个）/盒</t>
  </si>
  <si>
    <t>过氧化值(以脂肪计)、大肠菌群*5、富马酸二甲酯、金黄色葡萄球菌*5、苯甲酸及其钠盐(以苯甲酸计)、菌落总数*5、霉菌、酸价(以脂肪计)(KOH)、铝的残留量(干样品，以Al计)、沙门氏菌*5、山梨酸及其钾盐(以山梨酸计)、脱氢乙酸及其钠盐(以脱氢乙酸计)</t>
  </si>
  <si>
    <t>XC21440224601924001</t>
  </si>
  <si>
    <t>AFSQB080521003C</t>
  </si>
  <si>
    <t>五仁月饼（广式月饼）</t>
  </si>
  <si>
    <t>125克/包</t>
  </si>
  <si>
    <t>16包</t>
  </si>
  <si>
    <t>2021-08-13</t>
  </si>
  <si>
    <t>仁化县长江镇靖译土特产店</t>
  </si>
  <si>
    <t>仁化县长江镇老市场一楼早餐店左侧第三间</t>
  </si>
  <si>
    <t>乳源瑶族自治县富华饼家</t>
  </si>
  <si>
    <t>乳源县乳城镇候公渡中心小学路口</t>
  </si>
  <si>
    <t>苯甲酸及其钠盐(以苯甲酸计)、酸价(以脂肪计)(KOH)、金黄色葡萄球菌*5、过氧化值(以脂肪计)、沙门氏菌*5、霉菌、大肠菌群*5、脱氢乙酸及其钠盐(以脱氢乙酸计)、菌落总数*5、富马酸二甲酯、铝的残留量(干样品，以Al计)、山梨酸及其钾盐(以山梨酸计)</t>
  </si>
  <si>
    <t>XC21440224601924002</t>
  </si>
  <si>
    <t>AFSQB080521004C</t>
  </si>
  <si>
    <t>蛋黄白莲蓉味月饼（广式月饼）</t>
  </si>
  <si>
    <t>2021-08-12</t>
  </si>
  <si>
    <t>菌落总数*5、沙门氏菌*5、霉菌、苯甲酸及其钠盐(以苯甲酸计)、大肠菌群*5、脱氢乙酸及其钠盐(以脱氢乙酸计)、酸价(以脂肪计)(KOH)、金黄色葡萄球菌*5、铝的残留量(干样品，以Al计)、富马酸二甲酯、过氧化值(以脂肪计)、山梨酸及其钾盐(以山梨酸计)</t>
  </si>
  <si>
    <t>GB 2760-2014、GB 29921-2013、食品整治办〔2009〕5号、GB 7099-2015</t>
  </si>
  <si>
    <t>XC21440224601954009</t>
  </si>
  <si>
    <t>AFSQB080521005C</t>
  </si>
  <si>
    <t>纯正白莲蓉味月饼</t>
  </si>
  <si>
    <t>仁化县长江镇李新记饼店</t>
  </si>
  <si>
    <t>韶关市仁化县长江镇爱民街</t>
  </si>
  <si>
    <t>富马酸二甲酯、菌落总数*5、酸价(以脂肪计)(KOH)、大肠菌群*5、山梨酸及其钾盐(以山梨酸计)、脱氢乙酸及其钠盐(以脱氢乙酸计)、苯甲酸及其钠盐(以苯甲酸计)、过氧化值(以脂肪计)、铝的残留量(干样品，以Al计)、霉菌</t>
  </si>
  <si>
    <t>GB 7099-2015、GB 2760-2014、食品整治办〔2009〕5号</t>
  </si>
  <si>
    <t>XC21440224601954014</t>
  </si>
  <si>
    <t>AFSQB080573001C</t>
  </si>
  <si>
    <t>500克/包</t>
  </si>
  <si>
    <t>8包</t>
  </si>
  <si>
    <t>仁化县周田镇新艺华饼店</t>
  </si>
  <si>
    <t>仁化县周田镇农机站背5号</t>
  </si>
  <si>
    <t>韶关市新艺华饼家</t>
  </si>
  <si>
    <t>韶关市仁化县周田镇农机站背5号</t>
  </si>
  <si>
    <t>金黄色葡萄球菌*5、铝的残留量(干样品，以Al计)、脱氢乙酸及其钠盐(以脱氢乙酸计)、苯甲酸及其钠盐(以苯甲酸计)、沙门氏菌*5、大肠菌群*5、过氧化值(以脂肪计)、菌落总数*5、富马酸二甲酯、山梨酸及其钾盐(以山梨酸计)、酸价(以脂肪计)(KOH)、霉菌</t>
  </si>
  <si>
    <t>XC21440224601924003</t>
  </si>
  <si>
    <t>AFSQB080573002C</t>
  </si>
  <si>
    <t>白莲蓉月饼</t>
  </si>
  <si>
    <t>仁化县周田镇宏发批发部</t>
  </si>
  <si>
    <t>广东省韶关市仁化县周田镇月岭大街42号</t>
  </si>
  <si>
    <t>韶关市曲江区丰华饼业</t>
  </si>
  <si>
    <t>广东韶关市曲江区大塘镇火山街16号</t>
  </si>
  <si>
    <t>苯甲酸及其钠盐(以苯甲酸计)、菌落总数*5、沙门氏菌*5、酸价(以脂肪计)(KOH)、金黄色葡萄球菌*5、富马酸二甲酯、大肠菌群*5、铝的残留量(干样品，以Al计)、脱氢乙酸及其钠盐(以脱氢乙酸计)、山梨酸及其钾盐(以山梨酸计)、过氧化值(以脂肪计)、霉菌</t>
  </si>
  <si>
    <t>GB 29921-2013、GB 7099-2015、GB 2760-2014、食品整治办〔2009〕5号</t>
  </si>
  <si>
    <t>XC21440224601924004</t>
  </si>
  <si>
    <t>AFSQB080573003C</t>
  </si>
  <si>
    <t>聚香园月饼（具体品种见标签）</t>
  </si>
  <si>
    <t>125g/包</t>
  </si>
  <si>
    <t>韶关市曲江区火山聚香园饼厂（合伙企业）</t>
  </si>
  <si>
    <t>广东韶关曲江区大塘镇竹园</t>
  </si>
  <si>
    <t>酸价(以脂肪计)(KOH)、脱氢乙酸及其钠盐(以脱氢乙酸计)、大肠菌群*5、金黄色葡萄球菌*5、苯甲酸及其钠盐(以苯甲酸计)、菌落总数*5、富马酸二甲酯、过氧化值(以脂肪计)、霉菌、铝的残留量(干样品，以Al计)、山梨酸及其钾盐(以山梨酸计)、沙门氏菌*5</t>
  </si>
  <si>
    <t>GB 7099-2015、食品整治办〔2009〕5号、GB 29921-2013、GB 2760-2014</t>
  </si>
  <si>
    <t>XC21440224601924007</t>
  </si>
  <si>
    <t>AFSQB080573006C</t>
  </si>
  <si>
    <t>叉烧味月饼</t>
  </si>
  <si>
    <t>称重</t>
  </si>
  <si>
    <t>1.511kg</t>
  </si>
  <si>
    <t>2021-06-21</t>
  </si>
  <si>
    <t>东莞市福轩饼食有限公司</t>
  </si>
  <si>
    <t>东莞市高埗镇高龙路冼沙旧联村草洲（一楼）</t>
  </si>
  <si>
    <t>酸价(以脂肪计)(KOH)、苯甲酸及其钠盐(以苯甲酸计)、菌落总数*5、霉菌、脱氢乙酸及其钠盐(以脱氢乙酸计)、过氧化值(以脂肪计)、大肠菌群*5、铝的残留量(干样品，以Al计)、富马酸二甲酯、山梨酸及其钾盐(以山梨酸计)</t>
  </si>
  <si>
    <t>食品整治办〔2009〕5号、GB 2760-2014、GB 7099-2015</t>
  </si>
  <si>
    <t>XC21440224601924008</t>
  </si>
  <si>
    <t>AFSQB080573007C</t>
  </si>
  <si>
    <t>蛋黄绿豆味豆蓉月饼</t>
  </si>
  <si>
    <t>2021-06-23</t>
  </si>
  <si>
    <t>铝的残留量(干样品，以Al计)、脱氢乙酸及其钠盐(以脱氢乙酸计)、苯甲酸及其钠盐(以苯甲酸计)、大肠菌群*5、霉菌、山梨酸及其钾盐(以山梨酸计)、过氧化值(以脂肪计)、酸价(以脂肪计)(KOH)、富马酸二甲酯、菌落总数*5</t>
  </si>
  <si>
    <t>餐饮</t>
  </si>
  <si>
    <t>XC21440224601944001</t>
  </si>
  <si>
    <t>AFSQB080573008C</t>
  </si>
  <si>
    <t>低糖纯白莲蓉月饼</t>
  </si>
  <si>
    <t>10包</t>
  </si>
  <si>
    <t>仁化县新城路君临轩蛋糕店</t>
  </si>
  <si>
    <t>仁化县新城路20号首层1、2号商铺</t>
  </si>
  <si>
    <t>过氧化值(以脂肪计)、丙二醇、霉菌、大肠菌群*5、苯甲酸及其钠盐(以苯甲酸计)、脱氢乙酸及其钠盐(以脱氢乙酸计)、铝的残留量(干样品，以Al计)、菌落总数*5、富马酸二甲酯、金黄色葡萄球菌*5、铅(以Pb计)、山梨酸及其钾盐(以山梨酸计)、糖精钠(以糖精计)、沙门氏菌*5、酸价(以脂肪计)(KOH)</t>
  </si>
  <si>
    <t>GB 29921-2013、GB 2762-2017、GB 7099-2015、食品整治办〔2009〕5号、GB 2760-2014</t>
  </si>
  <si>
    <t>XC21440224601944002</t>
  </si>
  <si>
    <t>AFSQB080573009C</t>
  </si>
  <si>
    <t>金装低糖白莲蓉单黄月饼</t>
  </si>
  <si>
    <t>丙二醇、铝的残留量(干样品，以Al计)、大肠菌群*5、苯甲酸及其钠盐(以苯甲酸计)、脱氢乙酸及其钠盐(以脱氢乙酸计)、霉菌、山梨酸及其钾盐(以山梨酸计)、过氧化值(以脂肪计)、金黄色葡萄球菌*5、沙门氏菌*5、富马酸二甲酯、铅(以Pb计)、菌落总数*5、酸价(以脂肪计)(KOH)、糖精钠(以糖精计)</t>
  </si>
  <si>
    <t>GB 29921-2013、GB 2762-2017、GB 2760-2014、食品整治办〔2009〕5号、GB 7099-2015</t>
  </si>
  <si>
    <t>XC21440224601924009</t>
  </si>
  <si>
    <t>AFSQB080573010C</t>
  </si>
  <si>
    <t>哈密瓜味月饼</t>
  </si>
  <si>
    <t>散装称重</t>
  </si>
  <si>
    <t>1.529kg</t>
  </si>
  <si>
    <t>2021-08-01</t>
  </si>
  <si>
    <t>仁化县家万福超市</t>
  </si>
  <si>
    <t>仁化县城新东大街8号晖景一品城C区首层内接大商业空间商铺</t>
  </si>
  <si>
    <t>东莞市友丽来食品有限公司</t>
  </si>
  <si>
    <t>广东省东莞市谢岗镇谢岗金海一路5号1栋201室、301室</t>
  </si>
  <si>
    <t>脱氢乙酸及其钠盐(以脱氢乙酸计)、霉菌、大肠菌群*5、苯甲酸及其钠盐(以苯甲酸计)、铝的残留量(干样品，以Al计)、酸价(以脂肪计)(KOH)、过氧化值(以脂肪计)、富马酸二甲酯、菌落总数*5、山梨酸及其钾盐(以山梨酸计)</t>
  </si>
  <si>
    <t>食品整治办〔2009〕5号、GB 7099-2015、GB 2760-2014</t>
  </si>
  <si>
    <t>XC21440224601924010</t>
  </si>
  <si>
    <t>AFSQB080573011C</t>
  </si>
  <si>
    <t>榴莲味水晶流心月饼</t>
  </si>
  <si>
    <t>1.528kg</t>
  </si>
  <si>
    <t>东莞市蒸食汇食品有限公司</t>
  </si>
  <si>
    <t>东莞市寮步镇药勒大园街9号</t>
  </si>
  <si>
    <t>苯甲酸及其钠盐(以苯甲酸计)、过氧化值(以脂肪计)、铝的残留量(干样品，以Al计)、大肠菌群*5、富马酸二甲酯、酸价(以脂肪计)(KOH)、霉菌、菌落总数*5、山梨酸及其钾盐(以山梨酸计)、脱氢乙酸及其钠盐(以脱氢乙酸计)</t>
  </si>
  <si>
    <t>GB 2760-2014、食品整治办〔2009〕5号、GB 7099-2015</t>
  </si>
  <si>
    <t>附件9-2：</t>
  </si>
  <si>
    <t>2021年仁化县市场监督管理局食品监督抽检不合格产品明细表</t>
  </si>
  <si>
    <t>备注：以下产品不合格信息仅指本次抽检标称的生产企业相关产品的生产日期/批号和所检项目</t>
  </si>
  <si>
    <t>抽样环节</t>
  </si>
  <si>
    <t>抽样单编号</t>
  </si>
  <si>
    <t>检测结果</t>
  </si>
  <si>
    <t>不合格项目</t>
  </si>
  <si>
    <t>检验数值</t>
  </si>
  <si>
    <t>标准限值要求</t>
  </si>
  <si>
    <t>项目单位</t>
  </si>
  <si>
    <t>不合格项目原因</t>
  </si>
  <si>
    <t>XC21440224601954010</t>
  </si>
  <si>
    <t>AFSQB080521006C</t>
  </si>
  <si>
    <t>芝麻白糖饼</t>
  </si>
  <si>
    <t>1.7kg</t>
  </si>
  <si>
    <t>丙二醇、霉菌、苯甲酸及其钠盐(以苯甲酸计)、防腐剂混合使用时各自用量占其最大使用量的比例之和、铅(以Pb计)、富马酸二甲酯、山梨酸及其钾盐(以山梨酸计)、铝的残留量(干样品，以Al计)、脱氢乙酸及其钠盐(以脱氢乙酸计)、糖精钠(以糖精计)</t>
  </si>
  <si>
    <t>GB 2762-2017、GB 7099-2015、GB 2760-2014、食品整治办〔2009〕5号</t>
  </si>
  <si>
    <t>不合格</t>
  </si>
  <si>
    <t>脱氢乙酸及其钠盐(以脱氢乙酸计)</t>
  </si>
  <si>
    <t>≤0.5</t>
  </si>
  <si>
    <t>g/kg</t>
  </si>
  <si>
    <t>脱氢乙酸及其钠盐是一种低毒高效防腐、防霉剂。在酸、碱条件下均有一定的抗菌作用，尤其对霉菌的抑制作用最强，对人体毒害较小。脱氢乙酸及其钠盐过高的主要原因可能有以下三个：一、原料带入；二、违规使用；三、加工过程控制不严。</t>
  </si>
</sst>
</file>

<file path=xl/styles.xml><?xml version="1.0" encoding="utf-8"?>
<styleSheet xmlns="http://schemas.openxmlformats.org/spreadsheetml/2006/main">
  <numFmts count="5">
    <numFmt numFmtId="44" formatCode="_ &quot;￥&quot;* #,##0.00_ ;_ &quot;￥&quot;* \-#,##0.00_ ;_ &quot;￥&quot;* &quot;-&quot;??_ ;_ @_ "/>
    <numFmt numFmtId="176" formatCode="0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font>
    <font>
      <sz val="12"/>
      <name val="宋体"/>
      <charset val="134"/>
    </font>
    <font>
      <sz val="16"/>
      <color indexed="8"/>
      <name val="黑体"/>
      <charset val="134"/>
    </font>
    <font>
      <b/>
      <sz val="16"/>
      <color indexed="8"/>
      <name val="仿宋"/>
      <charset val="134"/>
    </font>
    <font>
      <sz val="12"/>
      <color indexed="8"/>
      <name val="宋体"/>
      <charset val="134"/>
    </font>
    <font>
      <b/>
      <sz val="11"/>
      <color indexed="8"/>
      <name val="仿宋_GB2312"/>
      <charset val="134"/>
    </font>
    <font>
      <b/>
      <sz val="9"/>
      <name val="微软雅黑"/>
      <charset val="134"/>
    </font>
    <font>
      <sz val="16"/>
      <name val="黑体"/>
      <charset val="134"/>
    </font>
    <font>
      <b/>
      <sz val="11"/>
      <name val="仿宋"/>
      <charset val="134"/>
    </font>
    <font>
      <b/>
      <sz val="11"/>
      <color indexed="8"/>
      <name val="仿宋"/>
      <charset val="134"/>
    </font>
    <font>
      <sz val="11"/>
      <color theme="1"/>
      <name val="宋体"/>
      <charset val="134"/>
    </font>
    <font>
      <sz val="11"/>
      <color rgb="FF000000"/>
      <name val="宋体"/>
      <charset val="134"/>
      <scheme val="minor"/>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17"/>
      <name val="宋体"/>
      <charset val="0"/>
    </font>
    <font>
      <sz val="11"/>
      <color indexed="52"/>
      <name val="宋体"/>
      <charset val="0"/>
    </font>
    <font>
      <b/>
      <sz val="11"/>
      <color indexed="52"/>
      <name val="宋体"/>
      <charset val="0"/>
    </font>
  </fonts>
  <fills count="1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2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5" applyNumberFormat="0" applyFont="0" applyAlignment="0" applyProtection="0">
      <alignment vertical="center"/>
    </xf>
    <xf numFmtId="0" fontId="20" fillId="4"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2" borderId="0" applyNumberFormat="0" applyBorder="0" applyAlignment="0" applyProtection="0">
      <alignment vertical="center"/>
    </xf>
    <xf numFmtId="0" fontId="17" fillId="0" borderId="7" applyNumberFormat="0" applyFill="0" applyAlignment="0" applyProtection="0">
      <alignment vertical="center"/>
    </xf>
    <xf numFmtId="0" fontId="20" fillId="3" borderId="0" applyNumberFormat="0" applyBorder="0" applyAlignment="0" applyProtection="0">
      <alignment vertical="center"/>
    </xf>
    <xf numFmtId="0" fontId="21" fillId="11" borderId="4" applyNumberFormat="0" applyAlignment="0" applyProtection="0">
      <alignment vertical="center"/>
    </xf>
    <xf numFmtId="0" fontId="29" fillId="11" borderId="8" applyNumberFormat="0" applyAlignment="0" applyProtection="0">
      <alignment vertical="center"/>
    </xf>
    <xf numFmtId="0" fontId="13" fillId="5" borderId="2" applyNumberFormat="0" applyAlignment="0" applyProtection="0">
      <alignment vertical="center"/>
    </xf>
    <xf numFmtId="0" fontId="12" fillId="6" borderId="0" applyNumberFormat="0" applyBorder="0" applyAlignment="0" applyProtection="0">
      <alignment vertical="center"/>
    </xf>
    <xf numFmtId="0" fontId="20" fillId="10" borderId="0" applyNumberFormat="0" applyBorder="0" applyAlignment="0" applyProtection="0">
      <alignment vertical="center"/>
    </xf>
    <xf numFmtId="0" fontId="28" fillId="0" borderId="9" applyNumberFormat="0" applyFill="0" applyAlignment="0" applyProtection="0">
      <alignment vertical="center"/>
    </xf>
    <xf numFmtId="0" fontId="23" fillId="0" borderId="6" applyNumberFormat="0" applyFill="0" applyAlignment="0" applyProtection="0">
      <alignment vertical="center"/>
    </xf>
    <xf numFmtId="0" fontId="27" fillId="7" borderId="0" applyNumberFormat="0" applyBorder="0" applyAlignment="0" applyProtection="0">
      <alignment vertical="center"/>
    </xf>
    <xf numFmtId="0" fontId="19" fillId="15" borderId="0" applyNumberFormat="0" applyBorder="0" applyAlignment="0" applyProtection="0">
      <alignment vertical="center"/>
    </xf>
    <xf numFmtId="0" fontId="12" fillId="17" borderId="0" applyNumberFormat="0" applyBorder="0" applyAlignment="0" applyProtection="0">
      <alignment vertical="center"/>
    </xf>
    <xf numFmtId="0" fontId="20" fillId="8" borderId="0" applyNumberFormat="0" applyBorder="0" applyAlignment="0" applyProtection="0">
      <alignment vertical="center"/>
    </xf>
    <xf numFmtId="0" fontId="12" fillId="1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8" borderId="0" applyNumberFormat="0" applyBorder="0" applyAlignment="0" applyProtection="0">
      <alignment vertical="center"/>
    </xf>
    <xf numFmtId="0" fontId="12" fillId="2" borderId="0" applyNumberFormat="0" applyBorder="0" applyAlignment="0" applyProtection="0">
      <alignment vertical="center"/>
    </xf>
    <xf numFmtId="0" fontId="20" fillId="2" borderId="0" applyNumberFormat="0" applyBorder="0" applyAlignment="0" applyProtection="0">
      <alignment vertical="center"/>
    </xf>
    <xf numFmtId="0" fontId="20" fillId="13"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applyFill="1" applyAlignment="1">
      <alignment vertical="center"/>
    </xf>
    <xf numFmtId="0" fontId="6" fillId="0" borderId="1"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pane ySplit="4" topLeftCell="A27" activePane="bottomLeft" state="frozen"/>
      <selection/>
      <selection pane="bottomLeft" activeCell="A5" sqref="A5:A28"/>
    </sheetView>
  </sheetViews>
  <sheetFormatPr defaultColWidth="9" defaultRowHeight="13.5"/>
  <cols>
    <col min="1" max="1" width="6.25" customWidth="1"/>
    <col min="12" max="12" width="11.8916666666667"/>
    <col min="13" max="13" width="10.775"/>
    <col min="19" max="19" width="18.7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5" t="s">
        <v>1</v>
      </c>
      <c r="B2" s="15"/>
      <c r="C2" s="15"/>
      <c r="D2" s="15"/>
      <c r="E2" s="15"/>
      <c r="F2" s="15"/>
      <c r="G2" s="15"/>
      <c r="H2" s="15"/>
      <c r="I2" s="15"/>
      <c r="J2" s="15"/>
      <c r="K2" s="15"/>
      <c r="L2" s="15"/>
      <c r="M2" s="15"/>
      <c r="N2" s="15"/>
      <c r="O2" s="15"/>
      <c r="P2" s="15"/>
      <c r="Q2" s="15"/>
      <c r="R2" s="15"/>
      <c r="S2" s="15"/>
      <c r="T2" s="15"/>
      <c r="U2" s="15"/>
      <c r="V2" s="15"/>
      <c r="W2" s="15"/>
    </row>
    <row r="3" ht="14.25" spans="1:23">
      <c r="A3" s="3" t="s">
        <v>2</v>
      </c>
      <c r="B3" s="3"/>
      <c r="C3" s="3"/>
      <c r="D3" s="3"/>
      <c r="E3" s="3"/>
      <c r="F3" s="3"/>
      <c r="G3" s="3"/>
      <c r="H3" s="3"/>
      <c r="I3" s="3"/>
      <c r="J3" s="3"/>
      <c r="K3" s="3"/>
      <c r="L3" s="3"/>
      <c r="M3" s="3"/>
      <c r="N3" s="3"/>
      <c r="O3" s="3"/>
      <c r="P3" s="3"/>
      <c r="Q3" s="3"/>
      <c r="R3" s="3"/>
      <c r="S3" s="3"/>
      <c r="T3" s="3"/>
      <c r="U3" s="3"/>
      <c r="V3" s="3"/>
      <c r="W3" s="3"/>
    </row>
    <row r="4" ht="40.5" spans="1:25">
      <c r="A4" s="16" t="s">
        <v>3</v>
      </c>
      <c r="B4" s="17" t="s">
        <v>4</v>
      </c>
      <c r="C4" s="18" t="s">
        <v>5</v>
      </c>
      <c r="D4" s="19" t="s">
        <v>6</v>
      </c>
      <c r="E4" s="20" t="s">
        <v>7</v>
      </c>
      <c r="F4" s="17" t="s">
        <v>8</v>
      </c>
      <c r="G4" s="17" t="s">
        <v>9</v>
      </c>
      <c r="H4" s="17" t="s">
        <v>10</v>
      </c>
      <c r="I4" s="17" t="s">
        <v>11</v>
      </c>
      <c r="J4" s="17" t="s">
        <v>12</v>
      </c>
      <c r="K4" s="17" t="s">
        <v>13</v>
      </c>
      <c r="L4" s="17" t="s">
        <v>14</v>
      </c>
      <c r="M4" s="17" t="s">
        <v>15</v>
      </c>
      <c r="N4" s="17" t="s">
        <v>16</v>
      </c>
      <c r="O4" s="17" t="s">
        <v>17</v>
      </c>
      <c r="P4" s="17" t="s">
        <v>18</v>
      </c>
      <c r="Q4" s="17" t="s">
        <v>19</v>
      </c>
      <c r="R4" s="17" t="s">
        <v>20</v>
      </c>
      <c r="S4" s="17" t="s">
        <v>21</v>
      </c>
      <c r="T4" s="17" t="s">
        <v>22</v>
      </c>
      <c r="U4" s="17" t="s">
        <v>23</v>
      </c>
      <c r="V4" s="17" t="s">
        <v>24</v>
      </c>
      <c r="W4" s="23" t="s">
        <v>25</v>
      </c>
      <c r="X4" s="14" t="s">
        <v>26</v>
      </c>
      <c r="Y4" s="14" t="s">
        <v>27</v>
      </c>
    </row>
    <row r="5" ht="243" spans="1:25">
      <c r="A5" s="10">
        <v>1</v>
      </c>
      <c r="B5" s="10" t="s">
        <v>28</v>
      </c>
      <c r="C5" s="10" t="s">
        <v>29</v>
      </c>
      <c r="D5" s="10" t="s">
        <v>30</v>
      </c>
      <c r="E5" s="10" t="s">
        <v>31</v>
      </c>
      <c r="F5" s="10" t="s">
        <v>32</v>
      </c>
      <c r="G5" s="10" t="s">
        <v>33</v>
      </c>
      <c r="H5" s="10" t="s">
        <v>34</v>
      </c>
      <c r="I5" s="10" t="s">
        <v>35</v>
      </c>
      <c r="J5" s="11" t="s">
        <v>36</v>
      </c>
      <c r="K5" s="11" t="s">
        <v>37</v>
      </c>
      <c r="L5" s="11" t="s">
        <v>38</v>
      </c>
      <c r="M5" s="11" t="s">
        <v>39</v>
      </c>
      <c r="N5" s="10" t="s">
        <v>40</v>
      </c>
      <c r="O5" s="10" t="s">
        <v>41</v>
      </c>
      <c r="P5" s="10" t="s">
        <v>42</v>
      </c>
      <c r="Q5" s="11" t="s">
        <v>41</v>
      </c>
      <c r="R5" s="11" t="s">
        <v>43</v>
      </c>
      <c r="S5" s="10" t="s">
        <v>44</v>
      </c>
      <c r="T5" s="10" t="s">
        <v>45</v>
      </c>
      <c r="U5" s="10" t="s">
        <v>46</v>
      </c>
      <c r="V5" s="10" t="s">
        <v>47</v>
      </c>
      <c r="W5" s="10" t="s">
        <v>48</v>
      </c>
      <c r="X5" s="10" t="s">
        <v>49</v>
      </c>
      <c r="Y5" s="10" t="s">
        <v>49</v>
      </c>
    </row>
    <row r="6" ht="243" spans="1:25">
      <c r="A6" s="10">
        <v>2</v>
      </c>
      <c r="B6" s="10" t="s">
        <v>28</v>
      </c>
      <c r="C6" s="10" t="s">
        <v>29</v>
      </c>
      <c r="D6" s="10" t="s">
        <v>30</v>
      </c>
      <c r="E6" s="10" t="s">
        <v>50</v>
      </c>
      <c r="F6" s="10" t="s">
        <v>51</v>
      </c>
      <c r="G6" s="10" t="s">
        <v>52</v>
      </c>
      <c r="H6" s="10" t="s">
        <v>34</v>
      </c>
      <c r="I6" s="10" t="s">
        <v>35</v>
      </c>
      <c r="J6" s="11" t="s">
        <v>53</v>
      </c>
      <c r="K6" s="11" t="s">
        <v>54</v>
      </c>
      <c r="L6" s="11" t="s">
        <v>38</v>
      </c>
      <c r="M6" s="11" t="s">
        <v>39</v>
      </c>
      <c r="N6" s="10" t="s">
        <v>40</v>
      </c>
      <c r="O6" s="10" t="s">
        <v>41</v>
      </c>
      <c r="P6" s="10" t="s">
        <v>42</v>
      </c>
      <c r="Q6" s="11" t="s">
        <v>41</v>
      </c>
      <c r="R6" s="11" t="s">
        <v>43</v>
      </c>
      <c r="S6" s="10" t="s">
        <v>55</v>
      </c>
      <c r="T6" s="10" t="s">
        <v>56</v>
      </c>
      <c r="U6" s="10" t="s">
        <v>46</v>
      </c>
      <c r="V6" s="10" t="s">
        <v>47</v>
      </c>
      <c r="W6" s="10" t="s">
        <v>48</v>
      </c>
      <c r="X6" s="10" t="s">
        <v>49</v>
      </c>
      <c r="Y6" s="10" t="s">
        <v>49</v>
      </c>
    </row>
    <row r="7" ht="189" spans="1:25">
      <c r="A7" s="10">
        <v>3</v>
      </c>
      <c r="B7" s="10" t="s">
        <v>28</v>
      </c>
      <c r="C7" s="10" t="s">
        <v>29</v>
      </c>
      <c r="D7" s="10" t="s">
        <v>30</v>
      </c>
      <c r="E7" s="10" t="s">
        <v>57</v>
      </c>
      <c r="F7" s="10" t="s">
        <v>58</v>
      </c>
      <c r="G7" s="10" t="s">
        <v>59</v>
      </c>
      <c r="H7" s="10" t="s">
        <v>35</v>
      </c>
      <c r="I7" s="10" t="s">
        <v>35</v>
      </c>
      <c r="J7" s="11" t="s">
        <v>60</v>
      </c>
      <c r="K7" s="11" t="s">
        <v>61</v>
      </c>
      <c r="L7" s="11" t="s">
        <v>62</v>
      </c>
      <c r="M7" s="11" t="s">
        <v>63</v>
      </c>
      <c r="N7" s="10" t="s">
        <v>40</v>
      </c>
      <c r="O7" s="10" t="s">
        <v>64</v>
      </c>
      <c r="P7" s="10" t="s">
        <v>65</v>
      </c>
      <c r="Q7" s="11" t="s">
        <v>35</v>
      </c>
      <c r="R7" s="11" t="s">
        <v>35</v>
      </c>
      <c r="S7" s="10" t="s">
        <v>66</v>
      </c>
      <c r="T7" s="10" t="s">
        <v>67</v>
      </c>
      <c r="U7" s="10" t="s">
        <v>46</v>
      </c>
      <c r="V7" s="10" t="s">
        <v>47</v>
      </c>
      <c r="W7" s="10" t="s">
        <v>48</v>
      </c>
      <c r="X7" s="10" t="s">
        <v>49</v>
      </c>
      <c r="Y7" s="10" t="s">
        <v>49</v>
      </c>
    </row>
    <row r="8" ht="216" spans="1:25">
      <c r="A8" s="10">
        <v>4</v>
      </c>
      <c r="B8" s="10" t="s">
        <v>28</v>
      </c>
      <c r="C8" s="10" t="s">
        <v>29</v>
      </c>
      <c r="D8" s="10" t="s">
        <v>30</v>
      </c>
      <c r="E8" s="10" t="s">
        <v>68</v>
      </c>
      <c r="F8" s="10" t="s">
        <v>69</v>
      </c>
      <c r="G8" s="10" t="s">
        <v>70</v>
      </c>
      <c r="H8" s="10" t="s">
        <v>35</v>
      </c>
      <c r="I8" s="10" t="s">
        <v>35</v>
      </c>
      <c r="J8" s="11" t="s">
        <v>60</v>
      </c>
      <c r="K8" s="11" t="s">
        <v>61</v>
      </c>
      <c r="L8" s="11" t="s">
        <v>71</v>
      </c>
      <c r="M8" s="11" t="s">
        <v>63</v>
      </c>
      <c r="N8" s="10" t="s">
        <v>40</v>
      </c>
      <c r="O8" s="10" t="s">
        <v>64</v>
      </c>
      <c r="P8" s="10" t="s">
        <v>65</v>
      </c>
      <c r="Q8" s="11" t="s">
        <v>35</v>
      </c>
      <c r="R8" s="11" t="s">
        <v>35</v>
      </c>
      <c r="S8" s="10" t="s">
        <v>72</v>
      </c>
      <c r="T8" s="10" t="s">
        <v>73</v>
      </c>
      <c r="U8" s="10" t="s">
        <v>46</v>
      </c>
      <c r="V8" s="10" t="s">
        <v>47</v>
      </c>
      <c r="W8" s="10" t="s">
        <v>48</v>
      </c>
      <c r="X8" s="10" t="s">
        <v>49</v>
      </c>
      <c r="Y8" s="10" t="s">
        <v>49</v>
      </c>
    </row>
    <row r="9" ht="121.5" spans="1:25">
      <c r="A9" s="10">
        <v>5</v>
      </c>
      <c r="B9" s="10" t="s">
        <v>28</v>
      </c>
      <c r="C9" s="10" t="s">
        <v>29</v>
      </c>
      <c r="D9" s="10" t="s">
        <v>30</v>
      </c>
      <c r="E9" s="10" t="s">
        <v>74</v>
      </c>
      <c r="F9" s="10" t="s">
        <v>75</v>
      </c>
      <c r="G9" s="10" t="s">
        <v>76</v>
      </c>
      <c r="H9" s="10" t="s">
        <v>35</v>
      </c>
      <c r="I9" s="10" t="s">
        <v>35</v>
      </c>
      <c r="J9" s="11" t="s">
        <v>60</v>
      </c>
      <c r="K9" s="11" t="s">
        <v>61</v>
      </c>
      <c r="L9" s="11" t="s">
        <v>62</v>
      </c>
      <c r="M9" s="11" t="s">
        <v>63</v>
      </c>
      <c r="N9" s="10" t="s">
        <v>40</v>
      </c>
      <c r="O9" s="10" t="s">
        <v>77</v>
      </c>
      <c r="P9" s="10" t="s">
        <v>78</v>
      </c>
      <c r="Q9" s="11" t="s">
        <v>35</v>
      </c>
      <c r="R9" s="11" t="s">
        <v>35</v>
      </c>
      <c r="S9" s="10" t="s">
        <v>79</v>
      </c>
      <c r="T9" s="10" t="s">
        <v>80</v>
      </c>
      <c r="U9" s="10" t="s">
        <v>46</v>
      </c>
      <c r="V9" s="10" t="s">
        <v>47</v>
      </c>
      <c r="W9" s="10" t="s">
        <v>48</v>
      </c>
      <c r="X9" s="10" t="s">
        <v>81</v>
      </c>
      <c r="Y9" s="10" t="s">
        <v>82</v>
      </c>
    </row>
    <row r="10" ht="121.5" spans="1:25">
      <c r="A10" s="10">
        <v>6</v>
      </c>
      <c r="B10" s="10" t="s">
        <v>28</v>
      </c>
      <c r="C10" s="10" t="s">
        <v>29</v>
      </c>
      <c r="D10" s="10" t="s">
        <v>30</v>
      </c>
      <c r="E10" s="10" t="s">
        <v>83</v>
      </c>
      <c r="F10" s="10" t="s">
        <v>84</v>
      </c>
      <c r="G10" s="10" t="s">
        <v>76</v>
      </c>
      <c r="H10" s="10" t="s">
        <v>35</v>
      </c>
      <c r="I10" s="10" t="s">
        <v>35</v>
      </c>
      <c r="J10" s="11" t="s">
        <v>60</v>
      </c>
      <c r="K10" s="11" t="s">
        <v>61</v>
      </c>
      <c r="L10" s="11" t="s">
        <v>85</v>
      </c>
      <c r="M10" s="11" t="s">
        <v>63</v>
      </c>
      <c r="N10" s="10" t="s">
        <v>40</v>
      </c>
      <c r="O10" s="10" t="s">
        <v>86</v>
      </c>
      <c r="P10" s="10" t="s">
        <v>87</v>
      </c>
      <c r="Q10" s="11" t="s">
        <v>35</v>
      </c>
      <c r="R10" s="11" t="s">
        <v>35</v>
      </c>
      <c r="S10" s="10" t="s">
        <v>88</v>
      </c>
      <c r="T10" s="10" t="s">
        <v>89</v>
      </c>
      <c r="U10" s="10" t="s">
        <v>46</v>
      </c>
      <c r="V10" s="10" t="s">
        <v>47</v>
      </c>
      <c r="W10" s="10" t="s">
        <v>48</v>
      </c>
      <c r="X10" s="10" t="s">
        <v>81</v>
      </c>
      <c r="Y10" s="10" t="s">
        <v>82</v>
      </c>
    </row>
    <row r="11" ht="121.5" spans="1:25">
      <c r="A11" s="10">
        <v>7</v>
      </c>
      <c r="B11" s="10" t="s">
        <v>28</v>
      </c>
      <c r="C11" s="10" t="s">
        <v>29</v>
      </c>
      <c r="D11" s="10" t="s">
        <v>30</v>
      </c>
      <c r="E11" s="10" t="s">
        <v>90</v>
      </c>
      <c r="F11" s="10" t="s">
        <v>91</v>
      </c>
      <c r="G11" s="10" t="s">
        <v>92</v>
      </c>
      <c r="H11" s="10" t="s">
        <v>35</v>
      </c>
      <c r="I11" s="10" t="s">
        <v>35</v>
      </c>
      <c r="J11" s="11" t="s">
        <v>60</v>
      </c>
      <c r="K11" s="11" t="s">
        <v>61</v>
      </c>
      <c r="L11" s="11" t="s">
        <v>39</v>
      </c>
      <c r="M11" s="11" t="s">
        <v>63</v>
      </c>
      <c r="N11" s="10" t="s">
        <v>40</v>
      </c>
      <c r="O11" s="10" t="s">
        <v>93</v>
      </c>
      <c r="P11" s="10" t="s">
        <v>94</v>
      </c>
      <c r="Q11" s="11" t="s">
        <v>35</v>
      </c>
      <c r="R11" s="11" t="s">
        <v>35</v>
      </c>
      <c r="S11" s="10" t="s">
        <v>95</v>
      </c>
      <c r="T11" s="10" t="s">
        <v>89</v>
      </c>
      <c r="U11" s="10" t="s">
        <v>46</v>
      </c>
      <c r="V11" s="10" t="s">
        <v>47</v>
      </c>
      <c r="W11" s="10" t="s">
        <v>48</v>
      </c>
      <c r="X11" s="10" t="s">
        <v>81</v>
      </c>
      <c r="Y11" s="10" t="s">
        <v>82</v>
      </c>
    </row>
    <row r="12" ht="121.5" spans="1:25">
      <c r="A12" s="10">
        <v>8</v>
      </c>
      <c r="B12" s="10" t="s">
        <v>28</v>
      </c>
      <c r="C12" s="10" t="s">
        <v>29</v>
      </c>
      <c r="D12" s="10" t="s">
        <v>96</v>
      </c>
      <c r="E12" s="10" t="s">
        <v>97</v>
      </c>
      <c r="F12" s="10" t="s">
        <v>98</v>
      </c>
      <c r="G12" s="10" t="s">
        <v>99</v>
      </c>
      <c r="H12" s="10" t="s">
        <v>34</v>
      </c>
      <c r="I12" s="10" t="s">
        <v>35</v>
      </c>
      <c r="J12" s="11" t="s">
        <v>100</v>
      </c>
      <c r="K12" s="11" t="s">
        <v>101</v>
      </c>
      <c r="L12" s="11" t="s">
        <v>102</v>
      </c>
      <c r="M12" s="11" t="s">
        <v>103</v>
      </c>
      <c r="N12" s="10" t="s">
        <v>40</v>
      </c>
      <c r="O12" s="10" t="s">
        <v>104</v>
      </c>
      <c r="P12" s="10" t="s">
        <v>105</v>
      </c>
      <c r="Q12" s="11" t="s">
        <v>106</v>
      </c>
      <c r="R12" s="11" t="s">
        <v>107</v>
      </c>
      <c r="S12" s="10" t="s">
        <v>108</v>
      </c>
      <c r="T12" s="10" t="s">
        <v>109</v>
      </c>
      <c r="U12" s="10" t="s">
        <v>46</v>
      </c>
      <c r="V12" s="10" t="s">
        <v>47</v>
      </c>
      <c r="W12" s="10" t="s">
        <v>48</v>
      </c>
      <c r="X12" s="10" t="s">
        <v>110</v>
      </c>
      <c r="Y12" s="10" t="s">
        <v>110</v>
      </c>
    </row>
    <row r="13" ht="175.5" spans="1:25">
      <c r="A13" s="10">
        <v>9</v>
      </c>
      <c r="B13" s="21" t="s">
        <v>28</v>
      </c>
      <c r="C13" s="21" t="s">
        <v>29</v>
      </c>
      <c r="D13" s="21" t="s">
        <v>30</v>
      </c>
      <c r="E13" s="21" t="s">
        <v>111</v>
      </c>
      <c r="F13" s="21" t="s">
        <v>112</v>
      </c>
      <c r="G13" s="21" t="s">
        <v>113</v>
      </c>
      <c r="H13" s="21" t="s">
        <v>35</v>
      </c>
      <c r="I13" s="21" t="s">
        <v>35</v>
      </c>
      <c r="J13" s="21" t="s">
        <v>114</v>
      </c>
      <c r="K13" s="21" t="s">
        <v>115</v>
      </c>
      <c r="L13" s="22" t="s">
        <v>39</v>
      </c>
      <c r="M13" s="22" t="s">
        <v>39</v>
      </c>
      <c r="N13" s="21" t="s">
        <v>40</v>
      </c>
      <c r="O13" s="21" t="s">
        <v>116</v>
      </c>
      <c r="P13" s="21" t="s">
        <v>117</v>
      </c>
      <c r="Q13" s="21" t="s">
        <v>116</v>
      </c>
      <c r="R13" s="21" t="s">
        <v>118</v>
      </c>
      <c r="S13" s="21" t="s">
        <v>119</v>
      </c>
      <c r="T13" s="21" t="s">
        <v>120</v>
      </c>
      <c r="U13" s="21" t="s">
        <v>46</v>
      </c>
      <c r="V13" s="21" t="s">
        <v>47</v>
      </c>
      <c r="W13" s="21" t="s">
        <v>48</v>
      </c>
      <c r="X13" s="21" t="s">
        <v>49</v>
      </c>
      <c r="Y13" s="21" t="s">
        <v>49</v>
      </c>
    </row>
    <row r="14" ht="189" spans="1:25">
      <c r="A14" s="10">
        <v>10</v>
      </c>
      <c r="B14" s="21" t="s">
        <v>28</v>
      </c>
      <c r="C14" s="21" t="s">
        <v>29</v>
      </c>
      <c r="D14" s="21" t="s">
        <v>30</v>
      </c>
      <c r="E14" s="21" t="s">
        <v>121</v>
      </c>
      <c r="F14" s="21" t="s">
        <v>122</v>
      </c>
      <c r="G14" s="21" t="s">
        <v>123</v>
      </c>
      <c r="H14" s="21" t="s">
        <v>35</v>
      </c>
      <c r="I14" s="21" t="s">
        <v>35</v>
      </c>
      <c r="J14" s="21" t="s">
        <v>114</v>
      </c>
      <c r="K14" s="21" t="s">
        <v>115</v>
      </c>
      <c r="L14" s="22" t="s">
        <v>39</v>
      </c>
      <c r="M14" s="22" t="s">
        <v>39</v>
      </c>
      <c r="N14" s="21" t="s">
        <v>40</v>
      </c>
      <c r="O14" s="21" t="s">
        <v>116</v>
      </c>
      <c r="P14" s="21" t="s">
        <v>117</v>
      </c>
      <c r="Q14" s="21" t="s">
        <v>116</v>
      </c>
      <c r="R14" s="21" t="s">
        <v>118</v>
      </c>
      <c r="S14" s="21" t="s">
        <v>124</v>
      </c>
      <c r="T14" s="21" t="s">
        <v>125</v>
      </c>
      <c r="U14" s="21" t="s">
        <v>46</v>
      </c>
      <c r="V14" s="21" t="s">
        <v>47</v>
      </c>
      <c r="W14" s="21" t="s">
        <v>48</v>
      </c>
      <c r="X14" s="21" t="s">
        <v>49</v>
      </c>
      <c r="Y14" s="21" t="s">
        <v>49</v>
      </c>
    </row>
    <row r="15" ht="175.5" spans="1:25">
      <c r="A15" s="10">
        <v>11</v>
      </c>
      <c r="B15" s="21" t="s">
        <v>28</v>
      </c>
      <c r="C15" s="21" t="s">
        <v>29</v>
      </c>
      <c r="D15" s="21" t="s">
        <v>30</v>
      </c>
      <c r="E15" s="21" t="s">
        <v>126</v>
      </c>
      <c r="F15" s="21" t="s">
        <v>127</v>
      </c>
      <c r="G15" s="21" t="s">
        <v>128</v>
      </c>
      <c r="H15" s="21" t="s">
        <v>34</v>
      </c>
      <c r="I15" s="21" t="s">
        <v>35</v>
      </c>
      <c r="J15" s="21" t="s">
        <v>129</v>
      </c>
      <c r="K15" s="21" t="s">
        <v>130</v>
      </c>
      <c r="L15" s="22" t="s">
        <v>131</v>
      </c>
      <c r="M15" s="22" t="s">
        <v>39</v>
      </c>
      <c r="N15" s="21" t="s">
        <v>40</v>
      </c>
      <c r="O15" s="21" t="s">
        <v>41</v>
      </c>
      <c r="P15" s="21" t="s">
        <v>42</v>
      </c>
      <c r="Q15" s="21" t="s">
        <v>41</v>
      </c>
      <c r="R15" s="21" t="s">
        <v>43</v>
      </c>
      <c r="S15" s="21" t="s">
        <v>132</v>
      </c>
      <c r="T15" s="21" t="s">
        <v>133</v>
      </c>
      <c r="U15" s="21" t="s">
        <v>46</v>
      </c>
      <c r="V15" s="21" t="s">
        <v>47</v>
      </c>
      <c r="W15" s="21" t="s">
        <v>48</v>
      </c>
      <c r="X15" s="21" t="s">
        <v>49</v>
      </c>
      <c r="Y15" s="21" t="s">
        <v>49</v>
      </c>
    </row>
    <row r="16" ht="175.5" spans="1:25">
      <c r="A16" s="10">
        <v>12</v>
      </c>
      <c r="B16" s="21" t="s">
        <v>28</v>
      </c>
      <c r="C16" s="21" t="s">
        <v>29</v>
      </c>
      <c r="D16" s="21" t="s">
        <v>30</v>
      </c>
      <c r="E16" s="21" t="s">
        <v>134</v>
      </c>
      <c r="F16" s="21" t="s">
        <v>135</v>
      </c>
      <c r="G16" s="21" t="s">
        <v>113</v>
      </c>
      <c r="H16" s="21" t="s">
        <v>34</v>
      </c>
      <c r="I16" s="21" t="s">
        <v>35</v>
      </c>
      <c r="J16" s="21" t="s">
        <v>136</v>
      </c>
      <c r="K16" s="21" t="s">
        <v>130</v>
      </c>
      <c r="L16" s="22" t="s">
        <v>71</v>
      </c>
      <c r="M16" s="22" t="s">
        <v>39</v>
      </c>
      <c r="N16" s="21" t="s">
        <v>40</v>
      </c>
      <c r="O16" s="21" t="s">
        <v>41</v>
      </c>
      <c r="P16" s="21" t="s">
        <v>42</v>
      </c>
      <c r="Q16" s="21" t="s">
        <v>41</v>
      </c>
      <c r="R16" s="21" t="s">
        <v>43</v>
      </c>
      <c r="S16" s="21" t="s">
        <v>137</v>
      </c>
      <c r="T16" s="21" t="s">
        <v>133</v>
      </c>
      <c r="U16" s="21" t="s">
        <v>46</v>
      </c>
      <c r="V16" s="21" t="s">
        <v>47</v>
      </c>
      <c r="W16" s="21" t="s">
        <v>48</v>
      </c>
      <c r="X16" s="21" t="s">
        <v>49</v>
      </c>
      <c r="Y16" s="21" t="s">
        <v>49</v>
      </c>
    </row>
    <row r="17" ht="175.5" spans="1:25">
      <c r="A17" s="10">
        <v>13</v>
      </c>
      <c r="B17" s="21" t="s">
        <v>28</v>
      </c>
      <c r="C17" s="21" t="s">
        <v>29</v>
      </c>
      <c r="D17" s="21" t="s">
        <v>96</v>
      </c>
      <c r="E17" s="21" t="s">
        <v>138</v>
      </c>
      <c r="F17" s="21" t="s">
        <v>139</v>
      </c>
      <c r="G17" s="21" t="s">
        <v>140</v>
      </c>
      <c r="H17" s="21" t="s">
        <v>35</v>
      </c>
      <c r="I17" s="21" t="s">
        <v>35</v>
      </c>
      <c r="J17" s="21" t="s">
        <v>141</v>
      </c>
      <c r="K17" s="21" t="s">
        <v>142</v>
      </c>
      <c r="L17" s="22" t="s">
        <v>143</v>
      </c>
      <c r="M17" s="22" t="s">
        <v>63</v>
      </c>
      <c r="N17" s="21" t="s">
        <v>40</v>
      </c>
      <c r="O17" s="21" t="s">
        <v>144</v>
      </c>
      <c r="P17" s="21" t="s">
        <v>145</v>
      </c>
      <c r="Q17" s="21" t="s">
        <v>146</v>
      </c>
      <c r="R17" s="21" t="s">
        <v>147</v>
      </c>
      <c r="S17" s="21" t="s">
        <v>148</v>
      </c>
      <c r="T17" s="21" t="s">
        <v>133</v>
      </c>
      <c r="U17" s="21" t="s">
        <v>46</v>
      </c>
      <c r="V17" s="21" t="s">
        <v>47</v>
      </c>
      <c r="W17" s="21" t="s">
        <v>48</v>
      </c>
      <c r="X17" s="21" t="s">
        <v>49</v>
      </c>
      <c r="Y17" s="21" t="s">
        <v>49</v>
      </c>
    </row>
    <row r="18" ht="175.5" spans="1:25">
      <c r="A18" s="10">
        <v>14</v>
      </c>
      <c r="B18" s="21" t="s">
        <v>28</v>
      </c>
      <c r="C18" s="21" t="s">
        <v>29</v>
      </c>
      <c r="D18" s="21" t="s">
        <v>96</v>
      </c>
      <c r="E18" s="21" t="s">
        <v>149</v>
      </c>
      <c r="F18" s="21" t="s">
        <v>150</v>
      </c>
      <c r="G18" s="21" t="s">
        <v>151</v>
      </c>
      <c r="H18" s="21" t="s">
        <v>35</v>
      </c>
      <c r="I18" s="21" t="s">
        <v>35</v>
      </c>
      <c r="J18" s="21" t="s">
        <v>141</v>
      </c>
      <c r="K18" s="21" t="s">
        <v>101</v>
      </c>
      <c r="L18" s="22" t="s">
        <v>152</v>
      </c>
      <c r="M18" s="22" t="s">
        <v>63</v>
      </c>
      <c r="N18" s="21" t="s">
        <v>40</v>
      </c>
      <c r="O18" s="21" t="s">
        <v>144</v>
      </c>
      <c r="P18" s="21" t="s">
        <v>145</v>
      </c>
      <c r="Q18" s="21" t="s">
        <v>146</v>
      </c>
      <c r="R18" s="21" t="s">
        <v>147</v>
      </c>
      <c r="S18" s="21" t="s">
        <v>153</v>
      </c>
      <c r="T18" s="21" t="s">
        <v>154</v>
      </c>
      <c r="U18" s="21" t="s">
        <v>46</v>
      </c>
      <c r="V18" s="21" t="s">
        <v>47</v>
      </c>
      <c r="W18" s="21" t="s">
        <v>48</v>
      </c>
      <c r="X18" s="21" t="s">
        <v>49</v>
      </c>
      <c r="Y18" s="21" t="s">
        <v>49</v>
      </c>
    </row>
    <row r="19" ht="148.5" spans="1:25">
      <c r="A19" s="10">
        <v>15</v>
      </c>
      <c r="B19" s="21" t="s">
        <v>28</v>
      </c>
      <c r="C19" s="21" t="s">
        <v>29</v>
      </c>
      <c r="D19" s="21" t="s">
        <v>30</v>
      </c>
      <c r="E19" s="21" t="s">
        <v>155</v>
      </c>
      <c r="F19" s="21" t="s">
        <v>156</v>
      </c>
      <c r="G19" s="21" t="s">
        <v>157</v>
      </c>
      <c r="H19" s="21" t="s">
        <v>35</v>
      </c>
      <c r="I19" s="21" t="s">
        <v>35</v>
      </c>
      <c r="J19" s="21" t="s">
        <v>60</v>
      </c>
      <c r="K19" s="21" t="s">
        <v>61</v>
      </c>
      <c r="L19" s="22" t="s">
        <v>85</v>
      </c>
      <c r="M19" s="22" t="s">
        <v>63</v>
      </c>
      <c r="N19" s="21" t="s">
        <v>40</v>
      </c>
      <c r="O19" s="21" t="s">
        <v>158</v>
      </c>
      <c r="P19" s="21" t="s">
        <v>159</v>
      </c>
      <c r="Q19" s="21" t="s">
        <v>35</v>
      </c>
      <c r="R19" s="21" t="s">
        <v>35</v>
      </c>
      <c r="S19" s="21" t="s">
        <v>160</v>
      </c>
      <c r="T19" s="21" t="s">
        <v>161</v>
      </c>
      <c r="U19" s="21" t="s">
        <v>46</v>
      </c>
      <c r="V19" s="21" t="s">
        <v>47</v>
      </c>
      <c r="W19" s="21" t="s">
        <v>48</v>
      </c>
      <c r="X19" s="21" t="s">
        <v>49</v>
      </c>
      <c r="Y19" s="21" t="s">
        <v>49</v>
      </c>
    </row>
    <row r="20" ht="175.5" spans="1:25">
      <c r="A20" s="10">
        <v>16</v>
      </c>
      <c r="B20" s="21" t="s">
        <v>28</v>
      </c>
      <c r="C20" s="21" t="s">
        <v>29</v>
      </c>
      <c r="D20" s="21" t="s">
        <v>30</v>
      </c>
      <c r="E20" s="21" t="s">
        <v>162</v>
      </c>
      <c r="F20" s="21" t="s">
        <v>163</v>
      </c>
      <c r="G20" s="21" t="s">
        <v>113</v>
      </c>
      <c r="H20" s="21" t="s">
        <v>35</v>
      </c>
      <c r="I20" s="21" t="s">
        <v>35</v>
      </c>
      <c r="J20" s="21" t="s">
        <v>164</v>
      </c>
      <c r="K20" s="21" t="s">
        <v>165</v>
      </c>
      <c r="L20" s="22" t="s">
        <v>63</v>
      </c>
      <c r="M20" s="22" t="s">
        <v>103</v>
      </c>
      <c r="N20" s="21" t="s">
        <v>40</v>
      </c>
      <c r="O20" s="21" t="s">
        <v>166</v>
      </c>
      <c r="P20" s="21" t="s">
        <v>167</v>
      </c>
      <c r="Q20" s="21" t="s">
        <v>168</v>
      </c>
      <c r="R20" s="21" t="s">
        <v>169</v>
      </c>
      <c r="S20" s="21" t="s">
        <v>170</v>
      </c>
      <c r="T20" s="21" t="s">
        <v>154</v>
      </c>
      <c r="U20" s="21" t="s">
        <v>46</v>
      </c>
      <c r="V20" s="21" t="s">
        <v>47</v>
      </c>
      <c r="W20" s="21" t="s">
        <v>48</v>
      </c>
      <c r="X20" s="21" t="s">
        <v>49</v>
      </c>
      <c r="Y20" s="21" t="s">
        <v>49</v>
      </c>
    </row>
    <row r="21" ht="175.5" spans="1:25">
      <c r="A21" s="10">
        <v>17</v>
      </c>
      <c r="B21" s="21" t="s">
        <v>28</v>
      </c>
      <c r="C21" s="21" t="s">
        <v>29</v>
      </c>
      <c r="D21" s="21" t="s">
        <v>96</v>
      </c>
      <c r="E21" s="21" t="s">
        <v>171</v>
      </c>
      <c r="F21" s="21" t="s">
        <v>172</v>
      </c>
      <c r="G21" s="21" t="s">
        <v>173</v>
      </c>
      <c r="H21" s="21" t="s">
        <v>35</v>
      </c>
      <c r="I21" s="21" t="s">
        <v>35</v>
      </c>
      <c r="J21" s="21" t="s">
        <v>141</v>
      </c>
      <c r="K21" s="21" t="s">
        <v>115</v>
      </c>
      <c r="L21" s="22" t="s">
        <v>63</v>
      </c>
      <c r="M21" s="22" t="s">
        <v>103</v>
      </c>
      <c r="N21" s="21" t="s">
        <v>40</v>
      </c>
      <c r="O21" s="21" t="s">
        <v>174</v>
      </c>
      <c r="P21" s="21" t="s">
        <v>175</v>
      </c>
      <c r="Q21" s="21" t="s">
        <v>176</v>
      </c>
      <c r="R21" s="21" t="s">
        <v>177</v>
      </c>
      <c r="S21" s="21" t="s">
        <v>178</v>
      </c>
      <c r="T21" s="21" t="s">
        <v>179</v>
      </c>
      <c r="U21" s="21" t="s">
        <v>46</v>
      </c>
      <c r="V21" s="21" t="s">
        <v>47</v>
      </c>
      <c r="W21" s="21" t="s">
        <v>48</v>
      </c>
      <c r="X21" s="21" t="s">
        <v>49</v>
      </c>
      <c r="Y21" s="21" t="s">
        <v>49</v>
      </c>
    </row>
    <row r="22" ht="175.5" spans="1:25">
      <c r="A22" s="10">
        <v>18</v>
      </c>
      <c r="B22" s="21" t="s">
        <v>28</v>
      </c>
      <c r="C22" s="21" t="s">
        <v>29</v>
      </c>
      <c r="D22" s="21" t="s">
        <v>96</v>
      </c>
      <c r="E22" s="21" t="s">
        <v>180</v>
      </c>
      <c r="F22" s="21" t="s">
        <v>181</v>
      </c>
      <c r="G22" s="21" t="s">
        <v>182</v>
      </c>
      <c r="H22" s="21" t="s">
        <v>35</v>
      </c>
      <c r="I22" s="21" t="s">
        <v>35</v>
      </c>
      <c r="J22" s="21" t="s">
        <v>183</v>
      </c>
      <c r="K22" s="21" t="s">
        <v>115</v>
      </c>
      <c r="L22" s="22" t="s">
        <v>152</v>
      </c>
      <c r="M22" s="22" t="s">
        <v>103</v>
      </c>
      <c r="N22" s="21" t="s">
        <v>40</v>
      </c>
      <c r="O22" s="21" t="s">
        <v>174</v>
      </c>
      <c r="P22" s="21" t="s">
        <v>175</v>
      </c>
      <c r="Q22" s="21" t="s">
        <v>184</v>
      </c>
      <c r="R22" s="21" t="s">
        <v>185</v>
      </c>
      <c r="S22" s="21" t="s">
        <v>186</v>
      </c>
      <c r="T22" s="21" t="s">
        <v>187</v>
      </c>
      <c r="U22" s="21" t="s">
        <v>46</v>
      </c>
      <c r="V22" s="21" t="s">
        <v>47</v>
      </c>
      <c r="W22" s="21" t="s">
        <v>48</v>
      </c>
      <c r="X22" s="21" t="s">
        <v>49</v>
      </c>
      <c r="Y22" s="21" t="s">
        <v>49</v>
      </c>
    </row>
    <row r="23" ht="162" spans="1:25">
      <c r="A23" s="10">
        <v>19</v>
      </c>
      <c r="B23" s="21" t="s">
        <v>28</v>
      </c>
      <c r="C23" s="21" t="s">
        <v>29</v>
      </c>
      <c r="D23" s="21" t="s">
        <v>96</v>
      </c>
      <c r="E23" s="21" t="s">
        <v>188</v>
      </c>
      <c r="F23" s="21" t="s">
        <v>189</v>
      </c>
      <c r="G23" s="21" t="s">
        <v>190</v>
      </c>
      <c r="H23" s="21" t="s">
        <v>35</v>
      </c>
      <c r="I23" s="21" t="s">
        <v>35</v>
      </c>
      <c r="J23" s="21" t="s">
        <v>191</v>
      </c>
      <c r="K23" s="21" t="s">
        <v>192</v>
      </c>
      <c r="L23" s="22" t="s">
        <v>193</v>
      </c>
      <c r="M23" s="22" t="s">
        <v>103</v>
      </c>
      <c r="N23" s="21" t="s">
        <v>40</v>
      </c>
      <c r="O23" s="21" t="s">
        <v>104</v>
      </c>
      <c r="P23" s="21" t="s">
        <v>105</v>
      </c>
      <c r="Q23" s="21" t="s">
        <v>194</v>
      </c>
      <c r="R23" s="21" t="s">
        <v>195</v>
      </c>
      <c r="S23" s="21" t="s">
        <v>196</v>
      </c>
      <c r="T23" s="21" t="s">
        <v>197</v>
      </c>
      <c r="U23" s="21" t="s">
        <v>46</v>
      </c>
      <c r="V23" s="21" t="s">
        <v>47</v>
      </c>
      <c r="W23" s="21" t="s">
        <v>48</v>
      </c>
      <c r="X23" s="21" t="s">
        <v>49</v>
      </c>
      <c r="Y23" s="21" t="s">
        <v>49</v>
      </c>
    </row>
    <row r="24" ht="148.5" spans="1:25">
      <c r="A24" s="10">
        <v>20</v>
      </c>
      <c r="B24" s="21" t="s">
        <v>28</v>
      </c>
      <c r="C24" s="21" t="s">
        <v>29</v>
      </c>
      <c r="D24" s="21" t="s">
        <v>96</v>
      </c>
      <c r="E24" s="21" t="s">
        <v>198</v>
      </c>
      <c r="F24" s="21" t="s">
        <v>199</v>
      </c>
      <c r="G24" s="21" t="s">
        <v>200</v>
      </c>
      <c r="H24" s="21" t="s">
        <v>35</v>
      </c>
      <c r="I24" s="21" t="s">
        <v>35</v>
      </c>
      <c r="J24" s="21" t="s">
        <v>191</v>
      </c>
      <c r="K24" s="21" t="s">
        <v>192</v>
      </c>
      <c r="L24" s="22" t="s">
        <v>201</v>
      </c>
      <c r="M24" s="22" t="s">
        <v>103</v>
      </c>
      <c r="N24" s="21" t="s">
        <v>40</v>
      </c>
      <c r="O24" s="21" t="s">
        <v>104</v>
      </c>
      <c r="P24" s="21" t="s">
        <v>105</v>
      </c>
      <c r="Q24" s="21" t="s">
        <v>194</v>
      </c>
      <c r="R24" s="21" t="s">
        <v>195</v>
      </c>
      <c r="S24" s="21" t="s">
        <v>202</v>
      </c>
      <c r="T24" s="21" t="s">
        <v>197</v>
      </c>
      <c r="U24" s="21" t="s">
        <v>46</v>
      </c>
      <c r="V24" s="21" t="s">
        <v>47</v>
      </c>
      <c r="W24" s="21" t="s">
        <v>48</v>
      </c>
      <c r="X24" s="21" t="s">
        <v>49</v>
      </c>
      <c r="Y24" s="21" t="s">
        <v>49</v>
      </c>
    </row>
    <row r="25" ht="202.5" spans="1:25">
      <c r="A25" s="10">
        <v>21</v>
      </c>
      <c r="B25" s="21" t="s">
        <v>28</v>
      </c>
      <c r="C25" s="21" t="s">
        <v>29</v>
      </c>
      <c r="D25" s="21" t="s">
        <v>203</v>
      </c>
      <c r="E25" s="21" t="s">
        <v>204</v>
      </c>
      <c r="F25" s="21" t="s">
        <v>205</v>
      </c>
      <c r="G25" s="21" t="s">
        <v>206</v>
      </c>
      <c r="H25" s="21" t="s">
        <v>35</v>
      </c>
      <c r="I25" s="21" t="s">
        <v>35</v>
      </c>
      <c r="J25" s="21" t="s">
        <v>114</v>
      </c>
      <c r="K25" s="21" t="s">
        <v>207</v>
      </c>
      <c r="L25" s="22" t="s">
        <v>85</v>
      </c>
      <c r="M25" s="22" t="s">
        <v>103</v>
      </c>
      <c r="N25" s="21" t="s">
        <v>40</v>
      </c>
      <c r="O25" s="21" t="s">
        <v>208</v>
      </c>
      <c r="P25" s="21" t="s">
        <v>209</v>
      </c>
      <c r="Q25" s="21" t="s">
        <v>116</v>
      </c>
      <c r="R25" s="21" t="s">
        <v>118</v>
      </c>
      <c r="S25" s="21" t="s">
        <v>210</v>
      </c>
      <c r="T25" s="21" t="s">
        <v>211</v>
      </c>
      <c r="U25" s="21" t="s">
        <v>46</v>
      </c>
      <c r="V25" s="21" t="s">
        <v>47</v>
      </c>
      <c r="W25" s="21" t="s">
        <v>48</v>
      </c>
      <c r="X25" s="21" t="s">
        <v>49</v>
      </c>
      <c r="Y25" s="21" t="s">
        <v>49</v>
      </c>
    </row>
    <row r="26" ht="202.5" spans="1:25">
      <c r="A26" s="10">
        <v>22</v>
      </c>
      <c r="B26" s="21" t="s">
        <v>28</v>
      </c>
      <c r="C26" s="21" t="s">
        <v>29</v>
      </c>
      <c r="D26" s="21" t="s">
        <v>203</v>
      </c>
      <c r="E26" s="21" t="s">
        <v>212</v>
      </c>
      <c r="F26" s="21" t="s">
        <v>213</v>
      </c>
      <c r="G26" s="21" t="s">
        <v>214</v>
      </c>
      <c r="H26" s="21" t="s">
        <v>35</v>
      </c>
      <c r="I26" s="21" t="s">
        <v>35</v>
      </c>
      <c r="J26" s="21" t="s">
        <v>114</v>
      </c>
      <c r="K26" s="21" t="s">
        <v>207</v>
      </c>
      <c r="L26" s="22" t="s">
        <v>85</v>
      </c>
      <c r="M26" s="22" t="s">
        <v>103</v>
      </c>
      <c r="N26" s="21" t="s">
        <v>40</v>
      </c>
      <c r="O26" s="21" t="s">
        <v>208</v>
      </c>
      <c r="P26" s="21" t="s">
        <v>209</v>
      </c>
      <c r="Q26" s="21" t="s">
        <v>116</v>
      </c>
      <c r="R26" s="21" t="s">
        <v>118</v>
      </c>
      <c r="S26" s="21" t="s">
        <v>215</v>
      </c>
      <c r="T26" s="21" t="s">
        <v>216</v>
      </c>
      <c r="U26" s="21" t="s">
        <v>46</v>
      </c>
      <c r="V26" s="21" t="s">
        <v>47</v>
      </c>
      <c r="W26" s="21" t="s">
        <v>48</v>
      </c>
      <c r="X26" s="21" t="s">
        <v>49</v>
      </c>
      <c r="Y26" s="21" t="s">
        <v>49</v>
      </c>
    </row>
    <row r="27" ht="148.5" spans="1:25">
      <c r="A27" s="10">
        <v>23</v>
      </c>
      <c r="B27" s="21" t="s">
        <v>28</v>
      </c>
      <c r="C27" s="21" t="s">
        <v>29</v>
      </c>
      <c r="D27" s="21" t="s">
        <v>96</v>
      </c>
      <c r="E27" s="21" t="s">
        <v>217</v>
      </c>
      <c r="F27" s="21" t="s">
        <v>218</v>
      </c>
      <c r="G27" s="21" t="s">
        <v>219</v>
      </c>
      <c r="H27" s="21" t="s">
        <v>34</v>
      </c>
      <c r="I27" s="21" t="s">
        <v>35</v>
      </c>
      <c r="J27" s="21" t="s">
        <v>220</v>
      </c>
      <c r="K27" s="21" t="s">
        <v>221</v>
      </c>
      <c r="L27" s="22" t="s">
        <v>222</v>
      </c>
      <c r="M27" s="22" t="s">
        <v>103</v>
      </c>
      <c r="N27" s="21" t="s">
        <v>40</v>
      </c>
      <c r="O27" s="21" t="s">
        <v>223</v>
      </c>
      <c r="P27" s="21" t="s">
        <v>224</v>
      </c>
      <c r="Q27" s="21" t="s">
        <v>225</v>
      </c>
      <c r="R27" s="21" t="s">
        <v>226</v>
      </c>
      <c r="S27" s="21" t="s">
        <v>227</v>
      </c>
      <c r="T27" s="21" t="s">
        <v>228</v>
      </c>
      <c r="U27" s="21" t="s">
        <v>46</v>
      </c>
      <c r="V27" s="21" t="s">
        <v>47</v>
      </c>
      <c r="W27" s="21" t="s">
        <v>48</v>
      </c>
      <c r="X27" s="21" t="s">
        <v>49</v>
      </c>
      <c r="Y27" s="21" t="s">
        <v>49</v>
      </c>
    </row>
    <row r="28" ht="162" spans="1:25">
      <c r="A28" s="10">
        <v>24</v>
      </c>
      <c r="B28" s="21" t="s">
        <v>28</v>
      </c>
      <c r="C28" s="21" t="s">
        <v>29</v>
      </c>
      <c r="D28" s="21" t="s">
        <v>96</v>
      </c>
      <c r="E28" s="21" t="s">
        <v>229</v>
      </c>
      <c r="F28" s="21" t="s">
        <v>230</v>
      </c>
      <c r="G28" s="21" t="s">
        <v>231</v>
      </c>
      <c r="H28" s="21" t="s">
        <v>34</v>
      </c>
      <c r="I28" s="21" t="s">
        <v>35</v>
      </c>
      <c r="J28" s="21" t="s">
        <v>220</v>
      </c>
      <c r="K28" s="21" t="s">
        <v>232</v>
      </c>
      <c r="L28" s="22" t="s">
        <v>222</v>
      </c>
      <c r="M28" s="22" t="s">
        <v>103</v>
      </c>
      <c r="N28" s="21" t="s">
        <v>40</v>
      </c>
      <c r="O28" s="21" t="s">
        <v>223</v>
      </c>
      <c r="P28" s="21" t="s">
        <v>224</v>
      </c>
      <c r="Q28" s="21" t="s">
        <v>233</v>
      </c>
      <c r="R28" s="21" t="s">
        <v>234</v>
      </c>
      <c r="S28" s="21" t="s">
        <v>235</v>
      </c>
      <c r="T28" s="21" t="s">
        <v>236</v>
      </c>
      <c r="U28" s="21" t="s">
        <v>46</v>
      </c>
      <c r="V28" s="21" t="s">
        <v>47</v>
      </c>
      <c r="W28" s="21" t="s">
        <v>48</v>
      </c>
      <c r="X28" s="21" t="s">
        <v>49</v>
      </c>
      <c r="Y28" s="21" t="s">
        <v>49</v>
      </c>
    </row>
  </sheetData>
  <mergeCells count="1">
    <mergeCell ref="A2:W2"/>
  </mergeCells>
  <conditionalFormatting sqref="L24">
    <cfRule type="expression" dxfId="0" priority="10">
      <formula>L24-TODAY()=0</formula>
    </cfRule>
    <cfRule type="expression" dxfId="0" priority="5">
      <formula>L24-TODAY()&gt;0</formula>
    </cfRule>
  </conditionalFormatting>
  <conditionalFormatting sqref="L25">
    <cfRule type="expression" dxfId="0" priority="9">
      <formula>L25-TODAY()=0</formula>
    </cfRule>
    <cfRule type="expression" dxfId="0" priority="4">
      <formula>L25-TODAY()&gt;0</formula>
    </cfRule>
  </conditionalFormatting>
  <conditionalFormatting sqref="L26">
    <cfRule type="expression" dxfId="0" priority="8">
      <formula>L26-TODAY()=0</formula>
    </cfRule>
    <cfRule type="expression" dxfId="0" priority="3">
      <formula>L26-TODAY()&gt;0</formula>
    </cfRule>
  </conditionalFormatting>
  <conditionalFormatting sqref="L27">
    <cfRule type="expression" dxfId="0" priority="7">
      <formula>L27-TODAY()=0</formula>
    </cfRule>
    <cfRule type="expression" dxfId="0" priority="2">
      <formula>L27-TODAY()&gt;0</formula>
    </cfRule>
  </conditionalFormatting>
  <conditionalFormatting sqref="L28">
    <cfRule type="expression" dxfId="0" priority="6">
      <formula>L28-TODAY()=0</formula>
    </cfRule>
    <cfRule type="expression" dxfId="0" priority="1">
      <formula>L28-TODAY()&gt;0</formula>
    </cfRule>
  </conditionalFormatting>
  <conditionalFormatting sqref="L13:L16">
    <cfRule type="expression" dxfId="0" priority="16">
      <formula>L13-TODAY()=0</formula>
    </cfRule>
    <cfRule type="expression" dxfId="0" priority="15">
      <formula>L13-TODAY()&gt;0</formula>
    </cfRule>
  </conditionalFormatting>
  <conditionalFormatting sqref="L19:L23">
    <cfRule type="expression" dxfId="0" priority="12">
      <formula>L19-TODAY()=0</formula>
    </cfRule>
    <cfRule type="expression" dxfId="0" priority="11">
      <formula>L19-TODAY()&gt;0</formula>
    </cfRule>
  </conditionalFormatting>
  <conditionalFormatting sqref="L17 L18">
    <cfRule type="expression" dxfId="0" priority="14">
      <formula>L17-TODAY()=0</formula>
    </cfRule>
    <cfRule type="expression" dxfId="0" priority="13">
      <formula>L17-TODAY()&gt;0</formula>
    </cfRule>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workbookViewId="0">
      <selection activeCell="O5" sqref="O5"/>
    </sheetView>
  </sheetViews>
  <sheetFormatPr defaultColWidth="9" defaultRowHeight="13.5" outlineLevelRow="4"/>
  <cols>
    <col min="1" max="1" width="4.63333333333333" customWidth="1"/>
    <col min="8" max="11" width="9" customWidth="1"/>
    <col min="12" max="13" width="10.8833333333333" customWidth="1"/>
    <col min="14" max="18" width="9" customWidth="1"/>
    <col min="19" max="19" width="21" customWidth="1"/>
    <col min="20" max="21" width="9" customWidth="1"/>
    <col min="30" max="30" width="27.125" customWidth="1"/>
  </cols>
  <sheetData>
    <row r="1" ht="14.25" spans="1:30">
      <c r="A1" s="3" t="s">
        <v>237</v>
      </c>
      <c r="B1" s="3"/>
      <c r="C1" s="3"/>
      <c r="D1" s="3"/>
      <c r="E1" s="3"/>
      <c r="F1" s="3"/>
      <c r="G1" s="3"/>
      <c r="H1" s="3"/>
      <c r="I1" s="3"/>
      <c r="J1" s="3"/>
      <c r="K1" s="3"/>
      <c r="L1" s="3"/>
      <c r="M1" s="3"/>
      <c r="N1" s="3"/>
      <c r="O1" s="3"/>
      <c r="P1" s="3"/>
      <c r="Q1" s="3"/>
      <c r="R1" s="3"/>
      <c r="S1" s="3"/>
      <c r="T1" s="3"/>
      <c r="U1" s="3"/>
      <c r="V1" s="3"/>
      <c r="W1" s="3"/>
      <c r="X1" s="3"/>
      <c r="Y1" s="3"/>
      <c r="Z1" s="3"/>
      <c r="AA1" s="3"/>
      <c r="AB1" s="13"/>
      <c r="AC1" s="13"/>
      <c r="AD1" s="13"/>
    </row>
    <row r="2" ht="20.25" spans="1:30">
      <c r="A2" s="4" t="s">
        <v>238</v>
      </c>
      <c r="B2" s="5"/>
      <c r="C2" s="5"/>
      <c r="D2" s="5"/>
      <c r="E2" s="5"/>
      <c r="F2" s="5"/>
      <c r="G2" s="5"/>
      <c r="H2" s="5"/>
      <c r="I2" s="5"/>
      <c r="J2" s="5"/>
      <c r="K2" s="5"/>
      <c r="L2" s="5"/>
      <c r="M2" s="5"/>
      <c r="N2" s="5"/>
      <c r="O2" s="5"/>
      <c r="P2" s="5"/>
      <c r="Q2" s="5"/>
      <c r="R2" s="5"/>
      <c r="S2" s="5"/>
      <c r="T2" s="5"/>
      <c r="U2" s="5"/>
      <c r="V2" s="5"/>
      <c r="W2" s="5"/>
      <c r="X2" s="5"/>
      <c r="Y2" s="5"/>
      <c r="Z2" s="5"/>
      <c r="AA2" s="5"/>
      <c r="AB2" s="13"/>
      <c r="AC2" s="13"/>
      <c r="AD2" s="13"/>
    </row>
    <row r="3" ht="20.25" spans="1:30">
      <c r="A3" s="6" t="s">
        <v>239</v>
      </c>
      <c r="B3" s="5"/>
      <c r="C3" s="5"/>
      <c r="D3" s="5"/>
      <c r="E3" s="5"/>
      <c r="F3" s="5"/>
      <c r="G3" s="5"/>
      <c r="H3" s="5"/>
      <c r="I3" s="5"/>
      <c r="J3" s="5"/>
      <c r="K3" s="5"/>
      <c r="L3" s="5"/>
      <c r="M3" s="5"/>
      <c r="N3" s="5"/>
      <c r="O3" s="5"/>
      <c r="P3" s="5"/>
      <c r="Q3" s="5"/>
      <c r="R3" s="5"/>
      <c r="S3" s="5"/>
      <c r="T3" s="5"/>
      <c r="U3" s="5"/>
      <c r="V3" s="5"/>
      <c r="W3" s="5"/>
      <c r="X3" s="5"/>
      <c r="Y3" s="5"/>
      <c r="Z3" s="5"/>
      <c r="AA3" s="5"/>
      <c r="AB3" s="13"/>
      <c r="AC3" s="13"/>
      <c r="AD3" s="13"/>
    </row>
    <row r="4" s="1" customFormat="1" ht="40.5" spans="1:30">
      <c r="A4" s="7" t="s">
        <v>3</v>
      </c>
      <c r="B4" s="8" t="s">
        <v>4</v>
      </c>
      <c r="C4" s="9" t="s">
        <v>240</v>
      </c>
      <c r="D4" s="9" t="s">
        <v>5</v>
      </c>
      <c r="E4" s="9" t="s">
        <v>241</v>
      </c>
      <c r="F4" s="8" t="s">
        <v>8</v>
      </c>
      <c r="G4" s="8" t="s">
        <v>9</v>
      </c>
      <c r="H4" s="8" t="s">
        <v>10</v>
      </c>
      <c r="I4" s="8" t="s">
        <v>11</v>
      </c>
      <c r="J4" s="8" t="s">
        <v>12</v>
      </c>
      <c r="K4" s="8" t="s">
        <v>13</v>
      </c>
      <c r="L4" s="8" t="s">
        <v>14</v>
      </c>
      <c r="M4" s="8" t="s">
        <v>15</v>
      </c>
      <c r="N4" s="8" t="s">
        <v>16</v>
      </c>
      <c r="O4" s="8" t="s">
        <v>17</v>
      </c>
      <c r="P4" s="8" t="s">
        <v>18</v>
      </c>
      <c r="Q4" s="8" t="s">
        <v>19</v>
      </c>
      <c r="R4" s="8" t="s">
        <v>20</v>
      </c>
      <c r="S4" s="8" t="s">
        <v>21</v>
      </c>
      <c r="T4" s="8" t="s">
        <v>22</v>
      </c>
      <c r="U4" s="8" t="s">
        <v>242</v>
      </c>
      <c r="V4" s="8" t="s">
        <v>243</v>
      </c>
      <c r="W4" s="8" t="s">
        <v>244</v>
      </c>
      <c r="X4" s="8" t="s">
        <v>245</v>
      </c>
      <c r="Y4" s="8" t="s">
        <v>246</v>
      </c>
      <c r="Z4" s="8" t="s">
        <v>24</v>
      </c>
      <c r="AA4" s="8" t="s">
        <v>25</v>
      </c>
      <c r="AB4" s="14" t="s">
        <v>26</v>
      </c>
      <c r="AC4" s="14" t="s">
        <v>27</v>
      </c>
      <c r="AD4" s="14" t="s">
        <v>247</v>
      </c>
    </row>
    <row r="5" s="2" customFormat="1" ht="148.5" spans="1:30">
      <c r="A5" s="10">
        <v>1</v>
      </c>
      <c r="B5" s="10" t="s">
        <v>28</v>
      </c>
      <c r="C5" s="10" t="s">
        <v>30</v>
      </c>
      <c r="D5" s="10" t="s">
        <v>29</v>
      </c>
      <c r="E5" s="10" t="s">
        <v>248</v>
      </c>
      <c r="F5" s="10" t="s">
        <v>249</v>
      </c>
      <c r="G5" s="10" t="s">
        <v>250</v>
      </c>
      <c r="H5" s="10" t="s">
        <v>35</v>
      </c>
      <c r="I5" s="10" t="s">
        <v>35</v>
      </c>
      <c r="J5" s="11" t="s">
        <v>60</v>
      </c>
      <c r="K5" s="11" t="s">
        <v>251</v>
      </c>
      <c r="L5" s="12">
        <v>44426</v>
      </c>
      <c r="M5" s="11" t="s">
        <v>63</v>
      </c>
      <c r="N5" s="10" t="s">
        <v>40</v>
      </c>
      <c r="O5" s="10" t="s">
        <v>158</v>
      </c>
      <c r="P5" s="10" t="s">
        <v>159</v>
      </c>
      <c r="Q5" s="11" t="s">
        <v>35</v>
      </c>
      <c r="R5" s="11" t="s">
        <v>35</v>
      </c>
      <c r="S5" s="10" t="s">
        <v>252</v>
      </c>
      <c r="T5" s="10" t="s">
        <v>253</v>
      </c>
      <c r="U5" s="10" t="s">
        <v>254</v>
      </c>
      <c r="V5" s="10" t="s">
        <v>255</v>
      </c>
      <c r="W5" s="11">
        <v>0.976</v>
      </c>
      <c r="X5" s="10" t="s">
        <v>256</v>
      </c>
      <c r="Y5" s="10" t="s">
        <v>257</v>
      </c>
      <c r="Z5" s="10" t="s">
        <v>47</v>
      </c>
      <c r="AA5" s="10" t="s">
        <v>48</v>
      </c>
      <c r="AB5" s="10" t="s">
        <v>49</v>
      </c>
      <c r="AC5" s="10" t="s">
        <v>49</v>
      </c>
      <c r="AD5" s="10" t="s">
        <v>258</v>
      </c>
    </row>
  </sheetData>
  <mergeCells count="1">
    <mergeCell ref="A2:AA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叶莉珍</dc:creator>
  <cp:lastModifiedBy>Administrator</cp:lastModifiedBy>
  <dcterms:created xsi:type="dcterms:W3CDTF">2021-04-19T00:55:00Z</dcterms:created>
  <dcterms:modified xsi:type="dcterms:W3CDTF">2021-09-18T02:33:00Z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2052-11.8.2.8053</vt:lpwstr>
  </property>
</Properties>
</file>