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<sst xmlns="http://schemas.openxmlformats.org/spreadsheetml/2006/main" count="77" uniqueCount="74">
  <si>
    <t>附件3：</t>
  </si>
  <si>
    <t>南雄市各镇（街道）投入浈江光伏项目2020年收益分红情况统计表</t>
  </si>
  <si>
    <t>序号</t>
  </si>
  <si>
    <t>单位(镇)名称</t>
  </si>
  <si>
    <t>收益分红金额（元）</t>
  </si>
  <si>
    <t>开收款单位名称</t>
  </si>
  <si>
    <t>收款单位银行账号</t>
  </si>
  <si>
    <t>收款单位开户银行</t>
  </si>
  <si>
    <t>澜河镇</t>
  </si>
  <si>
    <t>南雄市澜河财政所</t>
  </si>
  <si>
    <t>80020000001867789</t>
  </si>
  <si>
    <t>南雄农商银行全安支行</t>
  </si>
  <si>
    <t>帽子峰</t>
  </si>
  <si>
    <t>南雄市帽子峰财政所</t>
  </si>
  <si>
    <t>80020000001808279</t>
  </si>
  <si>
    <t>广东南雄农村商业银行股份有限公司全安支行</t>
  </si>
  <si>
    <t>油山镇</t>
  </si>
  <si>
    <t>南雄市油山财政所</t>
  </si>
  <si>
    <t>80020000001775728</t>
  </si>
  <si>
    <t>南雄农商银行大塘支行</t>
  </si>
  <si>
    <t>黄坑镇</t>
  </si>
  <si>
    <t>南雄市黄坑财政所</t>
  </si>
  <si>
    <t>80020000001775581</t>
  </si>
  <si>
    <t>南雄农商行黄坑支行</t>
  </si>
  <si>
    <t>乌迳镇</t>
  </si>
  <si>
    <t>南雄市乌迳财政所</t>
  </si>
  <si>
    <t>80020000001775207</t>
  </si>
  <si>
    <t xml:space="preserve"> 广东南雄农村商业银行股份有限公司乌迳支行</t>
  </si>
  <si>
    <t>湖口镇</t>
  </si>
  <si>
    <t>南雄市湖口财政所</t>
  </si>
  <si>
    <t>80020000001776073</t>
  </si>
  <si>
    <t>广东南雄农村商业银行股份有限公司湖口支行</t>
  </si>
  <si>
    <t>百顺镇</t>
  </si>
  <si>
    <t>南雄市百顺财政所</t>
  </si>
  <si>
    <t>80020000001776540</t>
  </si>
  <si>
    <t>农商银行百顺分行</t>
  </si>
  <si>
    <t>界址镇</t>
  </si>
  <si>
    <t>南雄市界址财政所</t>
  </si>
  <si>
    <t>80020000001775490</t>
  </si>
  <si>
    <t>广东南雄农村商业银行股份有限公司界址支行</t>
  </si>
  <si>
    <t>水口镇</t>
  </si>
  <si>
    <t>南雄市水口财政所</t>
  </si>
  <si>
    <t>80020000001776197</t>
  </si>
  <si>
    <t xml:space="preserve">广东南雄农村商业银行股份有限公司水口支行 </t>
  </si>
  <si>
    <t>水口镇水口中学</t>
  </si>
  <si>
    <t>邓坊镇</t>
  </si>
  <si>
    <t>南雄市邓坊财政所</t>
  </si>
  <si>
    <t>80020000001775820</t>
  </si>
  <si>
    <t>南雄农商银行邓坊支行</t>
  </si>
  <si>
    <t>珠玑镇</t>
  </si>
  <si>
    <t>南雄市珠玑财政所</t>
  </si>
  <si>
    <t>80020000001775911</t>
  </si>
  <si>
    <t>广东南雄农村商业银行股份有限公司珠玑支行</t>
  </si>
  <si>
    <t>坪田镇</t>
  </si>
  <si>
    <t>南雄市坪田财政所</t>
  </si>
  <si>
    <t>80020000001776630</t>
  </si>
  <si>
    <t>广东南雄农村商业银行股份有限公司坪田支行</t>
  </si>
  <si>
    <t>江头镇</t>
  </si>
  <si>
    <t>南雄市江头财政所</t>
  </si>
  <si>
    <t>80020000001769179</t>
  </si>
  <si>
    <t>广东南雄农村商业银行股份有限公司营业部</t>
  </si>
  <si>
    <t>全安镇</t>
  </si>
  <si>
    <t>南雄市全安财政所</t>
  </si>
  <si>
    <t>80020000001769645</t>
  </si>
  <si>
    <t>广东南雄农村商业银行股份有限公司南雄市全安营业所</t>
  </si>
  <si>
    <t>雄州街道</t>
  </si>
  <si>
    <t>南雄市雄州财政所</t>
  </si>
  <si>
    <t>2005032209026300236</t>
  </si>
  <si>
    <t>韶关工行南雄建设支行</t>
  </si>
  <si>
    <t>古市镇</t>
  </si>
  <si>
    <t>南雄市古市财政所</t>
  </si>
  <si>
    <t>80020000001776404</t>
  </si>
  <si>
    <t>广东南雄农村商业银行股份有限公司古市支行</t>
  </si>
  <si>
    <t>总合计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</si>
</sst>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0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L6" sqref="L6"/>
    </sheetView>
  </sheetViews>
  <sheetFormatPr defaultColWidth="9" defaultRowHeight="13.5" outlineLevelCol="5"/>
  <cols>
    <col min="2" max="2" width="14.75" customWidth="1"/>
    <col min="3" max="3" width="16.125" customWidth="1"/>
    <col min="4" max="4" width="21.125" style="1" customWidth="1"/>
    <col min="5" max="5" width="19.875" customWidth="1"/>
    <col min="6" max="6" width="50.375" customWidth="1"/>
  </cols>
  <sheetData>
    <row r="1" ht="24" customHeight="1" spans="1:6">
      <c r="A1" s="2" t="s">
        <v>0</v>
      </c>
      <c r="B1" s="2"/>
      <c r="C1" s="2"/>
      <c r="D1" s="3"/>
      <c r="E1" s="2"/>
      <c r="F1" s="4"/>
    </row>
    <row r="2" ht="31" customHeight="1" spans="1:6">
      <c r="A2" s="5" t="s">
        <v>1</v>
      </c>
      <c r="B2" s="5"/>
      <c r="C2" s="5"/>
      <c r="D2" s="5"/>
      <c r="E2" s="5"/>
      <c r="F2" s="5"/>
    </row>
    <row r="3" spans="1:6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9" t="s">
        <v>7</v>
      </c>
    </row>
    <row r="4" ht="17" customHeight="1" spans="1:6">
      <c r="A4" s="6"/>
      <c r="B4" s="6"/>
      <c r="C4" s="7"/>
      <c r="D4" s="8"/>
      <c r="E4" s="8"/>
      <c r="F4" s="10"/>
    </row>
    <row r="5" ht="25" customHeight="1" spans="1:6">
      <c r="A5" s="11">
        <v>1</v>
      </c>
      <c r="B5" s="12" t="s">
        <v>8</v>
      </c>
      <c r="C5" s="13">
        <v>144000</v>
      </c>
      <c r="D5" s="14" t="s">
        <v>9</v>
      </c>
      <c r="E5" s="15" t="s">
        <v>10</v>
      </c>
      <c r="F5" s="16" t="s">
        <v>11</v>
      </c>
    </row>
    <row r="6" ht="25" customHeight="1" spans="1:6">
      <c r="A6" s="11">
        <v>2</v>
      </c>
      <c r="B6" s="12" t="s">
        <v>12</v>
      </c>
      <c r="C6" s="13">
        <v>184000</v>
      </c>
      <c r="D6" s="14" t="s">
        <v>13</v>
      </c>
      <c r="E6" s="15" t="s">
        <v>14</v>
      </c>
      <c r="F6" s="17" t="s">
        <v>15</v>
      </c>
    </row>
    <row r="7" ht="25" customHeight="1" spans="1:6">
      <c r="A7" s="11">
        <v>3</v>
      </c>
      <c r="B7" s="18" t="s">
        <v>16</v>
      </c>
      <c r="C7" s="13">
        <v>584220.056</v>
      </c>
      <c r="D7" s="14" t="s">
        <v>17</v>
      </c>
      <c r="E7" s="15" t="s">
        <v>18</v>
      </c>
      <c r="F7" s="15" t="s">
        <v>19</v>
      </c>
    </row>
    <row r="8" ht="25" customHeight="1" spans="1:6">
      <c r="A8" s="11">
        <v>4</v>
      </c>
      <c r="B8" s="18" t="s">
        <v>20</v>
      </c>
      <c r="C8" s="19">
        <v>306200</v>
      </c>
      <c r="D8" s="14" t="s">
        <v>21</v>
      </c>
      <c r="E8" s="15" t="s">
        <v>22</v>
      </c>
      <c r="F8" s="16" t="s">
        <v>23</v>
      </c>
    </row>
    <row r="9" ht="25" customHeight="1" spans="1:6">
      <c r="A9" s="11">
        <v>5</v>
      </c>
      <c r="B9" s="18" t="s">
        <v>24</v>
      </c>
      <c r="C9" s="19">
        <v>135776</v>
      </c>
      <c r="D9" s="14" t="s">
        <v>25</v>
      </c>
      <c r="E9" s="15" t="s">
        <v>26</v>
      </c>
      <c r="F9" s="15" t="s">
        <v>27</v>
      </c>
    </row>
    <row r="10" ht="25" customHeight="1" spans="1:6">
      <c r="A10" s="11">
        <v>6</v>
      </c>
      <c r="B10" s="18" t="s">
        <v>28</v>
      </c>
      <c r="C10" s="19">
        <v>202000</v>
      </c>
      <c r="D10" s="14" t="s">
        <v>29</v>
      </c>
      <c r="E10" s="15" t="s">
        <v>30</v>
      </c>
      <c r="F10" s="15" t="s">
        <v>31</v>
      </c>
    </row>
    <row r="11" ht="25" customHeight="1" spans="1:6">
      <c r="A11" s="11">
        <v>7</v>
      </c>
      <c r="B11" s="18" t="s">
        <v>32</v>
      </c>
      <c r="C11" s="19">
        <v>268922.72</v>
      </c>
      <c r="D11" s="14" t="s">
        <v>33</v>
      </c>
      <c r="E11" s="15" t="s">
        <v>34</v>
      </c>
      <c r="F11" s="15" t="s">
        <v>35</v>
      </c>
    </row>
    <row r="12" ht="25" customHeight="1" spans="1:6">
      <c r="A12" s="11">
        <v>8</v>
      </c>
      <c r="B12" s="18" t="s">
        <v>36</v>
      </c>
      <c r="C12" s="19">
        <v>91640</v>
      </c>
      <c r="D12" s="14" t="s">
        <v>37</v>
      </c>
      <c r="E12" s="15" t="s">
        <v>38</v>
      </c>
      <c r="F12" s="15" t="s">
        <v>39</v>
      </c>
    </row>
    <row r="13" ht="25" customHeight="1" spans="1:6">
      <c r="A13" s="11">
        <v>9</v>
      </c>
      <c r="B13" s="12" t="s">
        <v>40</v>
      </c>
      <c r="C13" s="19">
        <v>539120</v>
      </c>
      <c r="D13" s="14" t="s">
        <v>41</v>
      </c>
      <c r="E13" s="15" t="s">
        <v>42</v>
      </c>
      <c r="F13" s="15" t="s">
        <v>43</v>
      </c>
    </row>
    <row r="14" ht="34" customHeight="1" spans="1:6">
      <c r="A14" s="11">
        <v>10</v>
      </c>
      <c r="B14" s="20" t="s">
        <v>44</v>
      </c>
      <c r="C14" s="19">
        <v>36000</v>
      </c>
      <c r="D14" s="14" t="s">
        <v>41</v>
      </c>
      <c r="E14" s="15" t="s">
        <v>42</v>
      </c>
      <c r="F14" s="15" t="s">
        <v>43</v>
      </c>
    </row>
    <row r="15" ht="25" customHeight="1" spans="1:6">
      <c r="A15" s="11">
        <v>11</v>
      </c>
      <c r="B15" s="18" t="s">
        <v>45</v>
      </c>
      <c r="C15" s="19">
        <v>104000</v>
      </c>
      <c r="D15" s="14" t="s">
        <v>46</v>
      </c>
      <c r="E15" s="15" t="s">
        <v>47</v>
      </c>
      <c r="F15" s="15" t="s">
        <v>48</v>
      </c>
    </row>
    <row r="16" ht="25" customHeight="1" spans="1:6">
      <c r="A16" s="11">
        <v>12</v>
      </c>
      <c r="B16" s="18" t="s">
        <v>49</v>
      </c>
      <c r="C16" s="19">
        <v>627367.6</v>
      </c>
      <c r="D16" s="14" t="s">
        <v>50</v>
      </c>
      <c r="E16" s="15" t="s">
        <v>51</v>
      </c>
      <c r="F16" s="17" t="s">
        <v>52</v>
      </c>
    </row>
    <row r="17" ht="25" customHeight="1" spans="1:6">
      <c r="A17" s="11">
        <v>13</v>
      </c>
      <c r="B17" s="18" t="s">
        <v>53</v>
      </c>
      <c r="C17" s="19">
        <v>288400</v>
      </c>
      <c r="D17" s="14" t="s">
        <v>54</v>
      </c>
      <c r="E17" s="15" t="s">
        <v>55</v>
      </c>
      <c r="F17" s="17" t="s">
        <v>56</v>
      </c>
    </row>
    <row r="18" ht="25" customHeight="1" spans="1:6">
      <c r="A18" s="11">
        <v>14</v>
      </c>
      <c r="B18" s="18" t="s">
        <v>57</v>
      </c>
      <c r="C18" s="19">
        <v>259744.08</v>
      </c>
      <c r="D18" s="14" t="s">
        <v>58</v>
      </c>
      <c r="E18" s="15" t="s">
        <v>59</v>
      </c>
      <c r="F18" s="15" t="s">
        <v>60</v>
      </c>
    </row>
    <row r="19" ht="25" customHeight="1" spans="1:6">
      <c r="A19" s="11">
        <v>15</v>
      </c>
      <c r="B19" s="18" t="s">
        <v>61</v>
      </c>
      <c r="C19" s="19">
        <v>106706.8</v>
      </c>
      <c r="D19" s="14" t="s">
        <v>62</v>
      </c>
      <c r="E19" s="15" t="s">
        <v>63</v>
      </c>
      <c r="F19" s="15" t="s">
        <v>64</v>
      </c>
    </row>
    <row r="20" ht="25" customHeight="1" spans="1:6">
      <c r="A20" s="11">
        <v>16</v>
      </c>
      <c r="B20" s="18" t="s">
        <v>65</v>
      </c>
      <c r="C20" s="19">
        <v>58590.88</v>
      </c>
      <c r="D20" s="14" t="s">
        <v>66</v>
      </c>
      <c r="E20" s="15" t="s">
        <v>67</v>
      </c>
      <c r="F20" s="15" t="s">
        <v>68</v>
      </c>
    </row>
    <row r="21" ht="25" customHeight="1" spans="1:6">
      <c r="A21" s="11">
        <v>17</v>
      </c>
      <c r="B21" s="18" t="s">
        <v>69</v>
      </c>
      <c r="C21" s="19">
        <v>168800</v>
      </c>
      <c r="D21" s="14" t="s">
        <v>70</v>
      </c>
      <c r="E21" s="15" t="s">
        <v>71</v>
      </c>
      <c r="F21" s="15" t="s">
        <v>72</v>
      </c>
    </row>
    <row r="22" ht="25" customHeight="1" spans="1:6">
      <c r="A22" s="21" t="s">
        <v>73</v>
      </c>
      <c r="B22" s="21"/>
      <c r="C22" s="22">
        <f>SUM(C5:C21)</f>
        <v>4105488.136</v>
      </c>
      <c r="D22" s="23"/>
      <c r="E22" s="24"/>
      <c r="F22" s="25"/>
    </row>
  </sheetData>
  <mergeCells count="8">
    <mergeCell ref="A2:F2"/>
    <mergeCell ref="A22:B22"/>
    <mergeCell ref="A3:A4"/>
    <mergeCell ref="B3:B4"/>
    <mergeCell ref="C3:C4"/>
    <mergeCell ref="D3:D4"/>
    <mergeCell ref="E3:E4"/>
    <mergeCell ref="F3:F4"/>
  </mergeCells>
  <pageMargins left="0.700694444444445" right="0.700694444444445" top="0.354166666666667" bottom="0.2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Liu</cp:lastModifiedBy>
  <dcterms:created xsi:type="dcterms:W3CDTF">2021-01-04T07:02:00Z</dcterms:created>
  <dcterms:modified xsi:type="dcterms:W3CDTF">2021-01-04T07:14:49Z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