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收入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'g05一般公共预算财政拨款支出决算表'!$A$2:$G$34</definedName>
    <definedName name="_xlnm.Print_Area" localSheetId="5">'g06一般公共预算财政拨款基本支出决算表'!$A$2:$J$23</definedName>
    <definedName name="_xlnm.Print_Area" localSheetId="6">'g07“三公”经费公共预算财政拨款支出决算表'!$A$2:$L$10</definedName>
    <definedName name="_xlnm.Print_Area" localSheetId="7">'g08政府性基金预算财政拨款收入支出决算表'!$A$2:$J$14</definedName>
  </definedNames>
  <calcPr fullCalcOnLoad="1"/>
</workbook>
</file>

<file path=xl/sharedStrings.xml><?xml version="1.0" encoding="utf-8"?>
<sst xmlns="http://schemas.openxmlformats.org/spreadsheetml/2006/main" count="339" uniqueCount="172">
  <si>
    <t>收入支出决算总表</t>
  </si>
  <si>
    <t>公开01表</t>
  </si>
  <si>
    <t>部门：始兴县交通运输局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</si>
  <si>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</si>
  <si>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</si>
  <si>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</si>
  <si>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</si>
  <si>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</si>
  <si>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</si>
  <si>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</si>
  <si>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</si>
  <si>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</si>
  <si>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</si>
  <si>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一、社会保障和就业支出</t>
  </si>
  <si>
    <t>14</t>
  </si>
  <si>
    <t>二、上级补助收入</t>
  </si>
  <si>
    <t>二、医疗卫生与计划生育支出</t>
  </si>
  <si>
    <t>15</t>
  </si>
  <si>
    <t>三、事业收入</t>
  </si>
  <si>
    <t>3</t>
  </si>
  <si>
    <t>三、城乡社区支出</t>
  </si>
  <si>
    <t>16</t>
  </si>
  <si>
    <t>四、经营收入</t>
  </si>
  <si>
    <t>4</t>
  </si>
  <si>
    <t>四、交通运输支出</t>
  </si>
  <si>
    <t>17</t>
  </si>
  <si>
    <t>五、附属单位上缴收入</t>
  </si>
  <si>
    <t>5</t>
  </si>
  <si>
    <t>五、住房保障支出</t>
  </si>
  <si>
    <t>18</t>
  </si>
  <si>
    <t>六、其他收入</t>
  </si>
  <si>
    <t>6</t>
  </si>
  <si>
    <t>六、科学技术支出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</si>
  <si>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</si>
  <si>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</si>
  <si>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</si>
  <si>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</si>
  <si>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</si>
  <si>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</si>
  <si>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</si>
  <si>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</si>
  <si>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</si>
  <si>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</si>
  <si>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</si>
  <si>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</si>
  <si>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</si>
  <si>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</si>
  <si>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</si>
  <si>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</si>
  <si>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</si>
  <si>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</si>
  <si>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</si>
  <si>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</si>
  <si>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</si>
  <si>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</si>
  <si>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</si>
  <si>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</si>
  <si>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</si>
  <si>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部门：</t>
  </si>
  <si>
    <t>始兴县交通运输局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</si>
  <si>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</si>
  <si>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</si>
  <si>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</si>
  <si>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</si>
  <si>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</si>
  <si>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</si>
  <si>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</si>
  <si>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</si>
  <si>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</si>
  <si>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社会保障和就业支出</t>
  </si>
  <si>
    <t>行政事业单位离退休</t>
  </si>
  <si>
    <t>归口管理的行政单位离退休</t>
  </si>
  <si>
    <t>其他行政事业单位离退休支出</t>
  </si>
  <si>
    <t>抚恤</t>
  </si>
  <si>
    <t>死亡抚恤</t>
  </si>
  <si>
    <t>医疗卫生与计划生育支出</t>
  </si>
  <si>
    <t>21011</t>
  </si>
  <si>
    <t>行政事业单位医疗</t>
  </si>
  <si>
    <t>2101102</t>
  </si>
  <si>
    <t>事业单位医疗</t>
  </si>
  <si>
    <t>城乡社区支出</t>
  </si>
  <si>
    <t xml:space="preserve">  国有土地使用权出让收入及对应专项债务收入安排的支出</t>
  </si>
  <si>
    <t xml:space="preserve">    征地和拆迁补偿支出</t>
  </si>
  <si>
    <t>交通运输支出</t>
  </si>
  <si>
    <t xml:space="preserve">  公路水路运输</t>
  </si>
  <si>
    <t xml:space="preserve">    行政运行</t>
  </si>
  <si>
    <t xml:space="preserve">    机关服务</t>
  </si>
  <si>
    <t>2140104</t>
  </si>
  <si>
    <t xml:space="preserve">    公路建设</t>
  </si>
  <si>
    <t xml:space="preserve">    公路养护</t>
  </si>
  <si>
    <t>2140199</t>
  </si>
  <si>
    <t>其他公路水路运输支出</t>
  </si>
  <si>
    <t xml:space="preserve">  车辆购置税支出</t>
  </si>
  <si>
    <t xml:space="preserve">    车辆购置税用于公路等基础设施建设支出</t>
  </si>
  <si>
    <t xml:space="preserve">  其他交通运输支出</t>
  </si>
  <si>
    <t xml:space="preserve">    其他交通运输支出</t>
  </si>
  <si>
    <t>住房保障支出</t>
  </si>
  <si>
    <t xml:space="preserve">  住房改革支出</t>
  </si>
  <si>
    <t xml:space="preserve">    住房公积金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</si>
  <si>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</si>
  <si>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</si>
  <si>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</si>
  <si>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</si>
  <si>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</si>
  <si>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</si>
  <si>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</si>
  <si>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</si>
  <si>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</si>
  <si>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</si>
  <si>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</si>
  <si>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</si>
  <si>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</si>
  <si>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</si>
  <si>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</si>
  <si>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</si>
  <si>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</si>
  <si>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</si>
  <si>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</si>
  <si>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</si>
  <si>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</si>
  <si>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</si>
  <si>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</si>
  <si>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</si>
  <si>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</si>
  <si>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 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
     和《项目收入支出决算表》（财决06表）。</t>
  </si>
  <si>
    <t>一般公共预算财政拨款基本支出决算表</t>
  </si>
  <si>
    <t>公开06表</t>
  </si>
  <si>
    <t>人员经费</t>
  </si>
  <si>
    <t>公用经费</t>
  </si>
  <si>
    <t>经济分类科目编码</t>
  </si>
  <si>
    <t>工资福利支出</t>
  </si>
  <si>
    <t>商品和服务支出</t>
  </si>
  <si>
    <t>基本工资</t>
  </si>
  <si>
    <t>办公费</t>
  </si>
  <si>
    <t>奖金</t>
  </si>
  <si>
    <t>印刷费</t>
  </si>
  <si>
    <t>住房公积金</t>
  </si>
  <si>
    <t>水费</t>
  </si>
  <si>
    <t>其他工资福利支出</t>
  </si>
  <si>
    <t>电费</t>
  </si>
  <si>
    <t>对个人和家庭的补助</t>
  </si>
  <si>
    <t>邮电费</t>
  </si>
  <si>
    <t>退休费</t>
  </si>
  <si>
    <t>差旅费</t>
  </si>
  <si>
    <t>抚恤金</t>
  </si>
  <si>
    <t>维修费</t>
  </si>
  <si>
    <t>医疗费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</si>
  <si>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</si>
  <si>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</si>
  <si>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</si>
  <si>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</si>
  <si>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</si>
  <si>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</si>
  <si>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</si>
  <si>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</si>
  <si>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</si>
  <si>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</si>
  <si>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</si>
  <si>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</si>
  <si>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</si>
  <si>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</si>
  <si>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</si>
  <si>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</si>
  <si>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</si>
  <si>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</si>
  <si>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</si>
  <si>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政府性基金预算财政拨款收入支出决算表</t>
  </si>
  <si>
    <t>公开08表</t>
  </si>
  <si>
    <t>年初结转和结余</t>
  </si>
  <si>
    <t>本年收入</t>
  </si>
  <si>
    <t>本年支出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</si>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</sst>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华文中宋"/>
      <family val="0"/>
    </font>
    <font>
      <sz val="12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17" fillId="10" borderId="6" applyNumberFormat="0" applyAlignment="0" applyProtection="0"/>
    <xf numFmtId="0" fontId="28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20" borderId="0" applyNumberFormat="0" applyBorder="0" applyAlignment="0" applyProtection="0"/>
    <xf numFmtId="0" fontId="1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0" borderId="0">
      <alignment/>
      <protection/>
    </xf>
  </cellStyleXfs>
  <cellXfs count="247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Alignment="1">
      <alignment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0" fillId="0" borderId="0" xfId="58" applyAlignment="1">
      <alignment horizontal="left"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4" fontId="0" fillId="0" borderId="10" xfId="58" applyNumberFormat="1" applyFont="1" applyFill="1" applyBorder="1" applyAlignment="1">
      <alignment horizontal="center" vertical="center" wrapText="1"/>
      <protection/>
    </xf>
    <xf numFmtId="49" fontId="0" fillId="24" borderId="11" xfId="0" applyNumberFormat="1" applyFont="1" applyFill="1" applyBorder="1" applyAlignment="1">
      <alignment horizontal="left" vertical="center"/>
    </xf>
    <xf numFmtId="49" fontId="0" fillId="24" borderId="12" xfId="0" applyNumberFormat="1" applyFont="1" applyFill="1" applyBorder="1" applyAlignment="1">
      <alignment horizontal="left" vertical="center"/>
    </xf>
    <xf numFmtId="49" fontId="0" fillId="24" borderId="13" xfId="0" applyNumberFormat="1" applyFon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left" vertical="center" shrinkToFit="1"/>
    </xf>
    <xf numFmtId="0" fontId="0" fillId="0" borderId="14" xfId="58" applyFont="1" applyBorder="1" applyAlignment="1">
      <alignment horizontal="center" vertical="center" wrapText="1"/>
      <protection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left" vertical="center" shrinkToFit="1"/>
    </xf>
    <xf numFmtId="49" fontId="0" fillId="24" borderId="11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horizontal="right" vertical="center"/>
    </xf>
    <xf numFmtId="49" fontId="0" fillId="24" borderId="13" xfId="0" applyNumberFormat="1" applyFont="1" applyFill="1" applyBorder="1" applyAlignment="1">
      <alignment horizontal="right" vertical="center"/>
    </xf>
    <xf numFmtId="49" fontId="0" fillId="24" borderId="10" xfId="0" applyNumberFormat="1" applyFill="1" applyBorder="1" applyAlignment="1">
      <alignment horizontal="center" vertical="center" shrinkToFit="1"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4" fillId="24" borderId="0" xfId="15" applyFont="1" applyFill="1" applyAlignment="1">
      <alignment horizontal="right" vertical="center"/>
      <protection/>
    </xf>
    <xf numFmtId="0" fontId="0" fillId="0" borderId="0" xfId="58" applyFont="1" applyAlignment="1">
      <alignment vertical="center" wrapText="1"/>
      <protection/>
    </xf>
    <xf numFmtId="0" fontId="2" fillId="24" borderId="15" xfId="58" applyFont="1" applyFill="1" applyBorder="1" applyAlignment="1">
      <alignment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18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6" fillId="0" borderId="2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6" fillId="0" borderId="25" xfId="58" applyFont="1" applyFill="1" applyBorder="1" applyAlignment="1">
      <alignment horizontal="center" vertical="center" wrapText="1"/>
      <protection/>
    </xf>
    <xf numFmtId="0" fontId="6" fillId="0" borderId="26" xfId="58" applyFont="1" applyFill="1" applyBorder="1" applyAlignment="1">
      <alignment horizontal="center" vertical="center" wrapText="1"/>
      <protection/>
    </xf>
    <xf numFmtId="0" fontId="6" fillId="0" borderId="27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28" xfId="58" applyFont="1" applyFill="1" applyBorder="1" applyAlignment="1">
      <alignment horizontal="center" vertical="center" wrapText="1"/>
      <protection/>
    </xf>
    <xf numFmtId="0" fontId="6" fillId="0" borderId="29" xfId="58" applyFont="1" applyFill="1" applyBorder="1" applyAlignment="1">
      <alignment horizontal="center" vertical="center" wrapText="1"/>
      <protection/>
    </xf>
    <xf numFmtId="0" fontId="0" fillId="0" borderId="30" xfId="58" applyFont="1" applyBorder="1" applyAlignment="1">
      <alignment horizontal="left" vertical="center" wrapText="1"/>
      <protection/>
    </xf>
    <xf numFmtId="0" fontId="0" fillId="0" borderId="30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6" fillId="0" borderId="31" xfId="58" applyFont="1" applyFill="1" applyBorder="1" applyAlignment="1">
      <alignment horizontal="center" vertical="center" wrapText="1"/>
      <protection/>
    </xf>
    <xf numFmtId="0" fontId="6" fillId="0" borderId="32" xfId="58" applyFont="1" applyFill="1" applyBorder="1" applyAlignment="1">
      <alignment horizontal="center" vertical="center" wrapText="1"/>
      <protection/>
    </xf>
    <xf numFmtId="0" fontId="6" fillId="0" borderId="33" xfId="58" applyFont="1" applyFill="1" applyBorder="1" applyAlignment="1">
      <alignment horizontal="center" vertical="center" wrapText="1"/>
      <protection/>
    </xf>
    <xf numFmtId="0" fontId="6" fillId="0" borderId="34" xfId="58" applyFont="1" applyBorder="1" applyAlignment="1">
      <alignment horizontal="center" vertical="center" wrapText="1"/>
      <protection/>
    </xf>
    <xf numFmtId="0" fontId="6" fillId="0" borderId="35" xfId="58" applyFont="1" applyFill="1" applyBorder="1" applyAlignment="1">
      <alignment horizontal="center" vertical="center" wrapText="1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31" fillId="0" borderId="11" xfId="58" applyFont="1" applyBorder="1" applyAlignment="1">
      <alignment horizontal="left" vertical="center" wrapText="1"/>
      <protection/>
    </xf>
    <xf numFmtId="0" fontId="31" fillId="0" borderId="12" xfId="58" applyFont="1" applyBorder="1" applyAlignment="1">
      <alignment horizontal="left" vertical="center" wrapText="1"/>
      <protection/>
    </xf>
    <xf numFmtId="0" fontId="31" fillId="0" borderId="22" xfId="58" applyFont="1" applyBorder="1" applyAlignment="1">
      <alignment horizontal="left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31" fillId="0" borderId="10" xfId="58" applyFont="1" applyFill="1" applyBorder="1" applyAlignment="1">
      <alignment horizontal="center" vertical="center" wrapText="1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1" fillId="0" borderId="12" xfId="58" applyFont="1" applyBorder="1" applyAlignment="1">
      <alignment horizontal="center" vertical="center" wrapText="1"/>
      <protection/>
    </xf>
    <xf numFmtId="0" fontId="31" fillId="0" borderId="22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31" fillId="0" borderId="0" xfId="58" applyFont="1" applyAlignment="1">
      <alignment horizontal="center" vertical="center" wrapText="1"/>
      <protection/>
    </xf>
    <xf numFmtId="0" fontId="31" fillId="0" borderId="10" xfId="58" applyFont="1" applyFill="1" applyBorder="1" applyAlignment="1">
      <alignment vertical="center" wrapText="1"/>
      <protection/>
    </xf>
    <xf numFmtId="0" fontId="0" fillId="0" borderId="22" xfId="58" applyFont="1" applyFill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38" xfId="58" applyFont="1" applyBorder="1" applyAlignment="1">
      <alignment horizontal="center" vertical="center" wrapText="1"/>
      <protection/>
    </xf>
    <xf numFmtId="0" fontId="0" fillId="0" borderId="39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0" fillId="0" borderId="41" xfId="58" applyFont="1" applyFill="1" applyBorder="1" applyAlignment="1">
      <alignment horizontal="center" vertical="center" wrapText="1"/>
      <protection/>
    </xf>
    <xf numFmtId="0" fontId="0" fillId="0" borderId="27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25" xfId="58" applyFont="1" applyFill="1" applyBorder="1" applyAlignment="1">
      <alignment horizontal="center" vertical="center" wrapText="1"/>
      <protection/>
    </xf>
    <xf numFmtId="0" fontId="0" fillId="0" borderId="33" xfId="58" applyFont="1" applyFill="1" applyBorder="1" applyAlignment="1">
      <alignment horizontal="center" vertical="center" wrapText="1"/>
      <protection/>
    </xf>
    <xf numFmtId="0" fontId="0" fillId="0" borderId="46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34" xfId="58" applyFont="1" applyBorder="1" applyAlignment="1">
      <alignment horizontal="center" vertical="center" wrapText="1"/>
      <protection/>
    </xf>
    <xf numFmtId="4" fontId="0" fillId="0" borderId="34" xfId="58" applyNumberFormat="1" applyFont="1" applyFill="1" applyBorder="1" applyAlignment="1">
      <alignment horizontal="center" vertical="center" wrapText="1"/>
      <protection/>
    </xf>
    <xf numFmtId="49" fontId="0" fillId="24" borderId="27" xfId="0" applyNumberFormat="1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/>
    </xf>
    <xf numFmtId="49" fontId="0" fillId="24" borderId="14" xfId="0" applyNumberFormat="1" applyFont="1" applyFill="1" applyBorder="1" applyAlignment="1">
      <alignment horizontal="left" vertical="center" shrinkToFit="1"/>
    </xf>
    <xf numFmtId="0" fontId="0" fillId="0" borderId="34" xfId="58" applyFont="1" applyFill="1" applyBorder="1" applyAlignment="1">
      <alignment horizontal="center" vertical="center" wrapText="1"/>
      <protection/>
    </xf>
    <xf numFmtId="49" fontId="0" fillId="24" borderId="27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4" xfId="0" applyNumberFormat="1" applyFill="1" applyBorder="1" applyAlignment="1">
      <alignment horizontal="left" vertical="center" shrinkToFit="1"/>
    </xf>
    <xf numFmtId="49" fontId="0" fillId="24" borderId="27" xfId="0" applyNumberFormat="1" applyFont="1" applyFill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right" vertical="center"/>
    </xf>
    <xf numFmtId="49" fontId="0" fillId="24" borderId="14" xfId="0" applyNumberFormat="1" applyFill="1" applyBorder="1" applyAlignment="1">
      <alignment horizontal="right" vertical="center" shrinkToFit="1"/>
    </xf>
    <xf numFmtId="49" fontId="0" fillId="24" borderId="14" xfId="0" applyNumberFormat="1" applyFill="1" applyBorder="1" applyAlignment="1">
      <alignment horizontal="center" vertical="center" shrinkToFit="1"/>
    </xf>
    <xf numFmtId="176" fontId="0" fillId="24" borderId="14" xfId="0" applyNumberFormat="1" applyFill="1" applyBorder="1" applyAlignment="1">
      <alignment horizontal="left" vertical="center"/>
    </xf>
    <xf numFmtId="176" fontId="0" fillId="24" borderId="14" xfId="0" applyNumberFormat="1" applyFill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right" vertical="center"/>
    </xf>
    <xf numFmtId="49" fontId="0" fillId="24" borderId="29" xfId="0" applyNumberFormat="1" applyFont="1" applyFill="1" applyBorder="1" applyAlignment="1">
      <alignment horizontal="right" vertical="center"/>
    </xf>
    <xf numFmtId="49" fontId="0" fillId="24" borderId="47" xfId="0" applyNumberFormat="1" applyFill="1" applyBorder="1" applyAlignment="1">
      <alignment horizontal="center" vertical="center" shrinkToFit="1"/>
    </xf>
    <xf numFmtId="0" fontId="0" fillId="0" borderId="29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ont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37" xfId="15" applyNumberFormat="1" applyFont="1" applyFill="1" applyBorder="1" applyAlignment="1">
      <alignment horizontal="center" vertical="center"/>
      <protection/>
    </xf>
    <xf numFmtId="176" fontId="0" fillId="24" borderId="38" xfId="15" applyNumberFormat="1" applyFont="1" applyFill="1" applyBorder="1" applyAlignment="1">
      <alignment horizontal="center" vertical="center"/>
      <protection/>
    </xf>
    <xf numFmtId="176" fontId="0" fillId="24" borderId="19" xfId="15" applyNumberFormat="1" applyFont="1" applyFill="1" applyBorder="1" applyAlignment="1">
      <alignment horizontal="center" vertical="center"/>
      <protection/>
    </xf>
    <xf numFmtId="176" fontId="0" fillId="24" borderId="48" xfId="15" applyNumberFormat="1" applyFont="1" applyFill="1" applyBorder="1" applyAlignment="1">
      <alignment horizontal="center" vertical="center"/>
      <protection/>
    </xf>
    <xf numFmtId="176" fontId="0" fillId="24" borderId="27" xfId="15" applyNumberFormat="1" applyFont="1" applyFill="1" applyBorder="1" applyAlignment="1">
      <alignment horizontal="center" vertical="center"/>
      <protection/>
    </xf>
    <xf numFmtId="176" fontId="2" fillId="24" borderId="10" xfId="15" applyNumberFormat="1" applyFont="1" applyFill="1" applyBorder="1" applyAlignment="1">
      <alignment horizontal="center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49" fontId="0" fillId="24" borderId="10" xfId="15" applyNumberFormat="1" applyFont="1" applyFill="1" applyBorder="1" applyAlignment="1">
      <alignment horizontal="center" vertical="center" wrapText="1"/>
      <protection/>
    </xf>
    <xf numFmtId="49" fontId="0" fillId="24" borderId="34" xfId="15" applyNumberFormat="1" applyFont="1" applyFill="1" applyBorder="1" applyAlignment="1">
      <alignment horizontal="center" vertical="center" wrapText="1"/>
      <protection/>
    </xf>
    <xf numFmtId="49" fontId="0" fillId="24" borderId="10" xfId="15" applyNumberFormat="1" applyFont="1" applyFill="1" applyBorder="1" applyAlignment="1">
      <alignment horizontal="center" vertical="center"/>
      <protection/>
    </xf>
    <xf numFmtId="49" fontId="0" fillId="24" borderId="34" xfId="15" applyNumberFormat="1" applyFont="1" applyFill="1" applyBorder="1" applyAlignment="1">
      <alignment horizontal="center" vertical="center"/>
      <protection/>
    </xf>
    <xf numFmtId="176" fontId="6" fillId="0" borderId="27" xfId="15" applyNumberFormat="1" applyFont="1" applyFill="1" applyBorder="1" applyAlignment="1">
      <alignment horizontal="left" vertical="center"/>
      <protection/>
    </xf>
    <xf numFmtId="176" fontId="6" fillId="24" borderId="10" xfId="15" applyNumberFormat="1" applyFont="1" applyFill="1" applyBorder="1" applyAlignment="1">
      <alignment horizontal="center" vertical="center"/>
      <protection/>
    </xf>
    <xf numFmtId="176" fontId="6" fillId="0" borderId="10" xfId="15" applyNumberFormat="1" applyFont="1" applyFill="1" applyBorder="1" applyAlignment="1">
      <alignment horizontal="center" vertical="center"/>
      <protection/>
    </xf>
    <xf numFmtId="176" fontId="6" fillId="24" borderId="10" xfId="15" applyNumberFormat="1" applyFont="1" applyFill="1" applyBorder="1" applyAlignment="1">
      <alignment horizontal="left" vertical="center"/>
      <protection/>
    </xf>
    <xf numFmtId="0" fontId="6" fillId="24" borderId="10" xfId="15" applyNumberFormat="1" applyFont="1" applyFill="1" applyBorder="1" applyAlignment="1">
      <alignment horizontal="center" vertical="center"/>
      <protection/>
    </xf>
    <xf numFmtId="176" fontId="6" fillId="0" borderId="34" xfId="15" applyNumberFormat="1" applyFont="1" applyFill="1" applyBorder="1" applyAlignment="1">
      <alignment horizontal="center" vertical="center"/>
      <protection/>
    </xf>
    <xf numFmtId="176" fontId="6" fillId="24" borderId="27" xfId="15" applyNumberFormat="1" applyFont="1" applyFill="1" applyBorder="1" applyAlignment="1">
      <alignment horizontal="left" vertical="center"/>
      <protection/>
    </xf>
    <xf numFmtId="0" fontId="6" fillId="24" borderId="11" xfId="15" applyNumberFormat="1" applyFont="1" applyFill="1" applyBorder="1" applyAlignment="1">
      <alignment horizontal="center" vertical="center"/>
      <protection/>
    </xf>
    <xf numFmtId="176" fontId="0" fillId="0" borderId="10" xfId="15" applyNumberFormat="1" applyFont="1" applyFill="1" applyBorder="1" applyAlignment="1">
      <alignment horizontal="left" vertical="center"/>
      <protection/>
    </xf>
    <xf numFmtId="176" fontId="6" fillId="0" borderId="11" xfId="15" applyNumberFormat="1" applyFont="1" applyFill="1" applyBorder="1" applyAlignment="1">
      <alignment horizontal="left" vertical="center"/>
      <protection/>
    </xf>
    <xf numFmtId="0" fontId="6" fillId="24" borderId="12" xfId="15" applyNumberFormat="1" applyFont="1" applyFill="1" applyBorder="1" applyAlignment="1">
      <alignment horizontal="center" vertical="center"/>
      <protection/>
    </xf>
    <xf numFmtId="176" fontId="6" fillId="0" borderId="49" xfId="15" applyNumberFormat="1" applyFont="1" applyFill="1" applyBorder="1" applyAlignment="1">
      <alignment horizontal="center" vertical="center"/>
      <protection/>
    </xf>
    <xf numFmtId="176" fontId="8" fillId="0" borderId="27" xfId="15" applyNumberFormat="1" applyFont="1" applyFill="1" applyBorder="1" applyAlignment="1">
      <alignment horizontal="center" vertical="center"/>
      <protection/>
    </xf>
    <xf numFmtId="176" fontId="8" fillId="0" borderId="11" xfId="15" applyNumberFormat="1" applyFont="1" applyFill="1" applyBorder="1" applyAlignment="1">
      <alignment horizontal="center" vertical="center"/>
      <protection/>
    </xf>
    <xf numFmtId="176" fontId="6" fillId="0" borderId="27" xfId="15" applyNumberFormat="1" applyFont="1" applyFill="1" applyBorder="1" applyAlignment="1">
      <alignment horizontal="center" vertical="center"/>
      <protection/>
    </xf>
    <xf numFmtId="176" fontId="6" fillId="0" borderId="11" xfId="15" applyNumberFormat="1" applyFont="1" applyFill="1" applyBorder="1" applyAlignment="1">
      <alignment horizontal="center" vertical="center"/>
      <protection/>
    </xf>
    <xf numFmtId="176" fontId="6" fillId="0" borderId="50" xfId="15" applyNumberFormat="1" applyFont="1" applyFill="1" applyBorder="1" applyAlignment="1">
      <alignment horizontal="center" vertical="center"/>
      <protection/>
    </xf>
    <xf numFmtId="176" fontId="6" fillId="0" borderId="21" xfId="15" applyNumberFormat="1" applyFont="1" applyFill="1" applyBorder="1" applyAlignment="1">
      <alignment horizontal="center" vertical="center"/>
      <protection/>
    </xf>
    <xf numFmtId="176" fontId="6" fillId="0" borderId="51" xfId="15" applyNumberFormat="1" applyFont="1" applyFill="1" applyBorder="1" applyAlignment="1">
      <alignment horizontal="left" vertical="center"/>
      <protection/>
    </xf>
    <xf numFmtId="0" fontId="6" fillId="24" borderId="52" xfId="15" applyNumberFormat="1" applyFont="1" applyFill="1" applyBorder="1" applyAlignment="1">
      <alignment horizontal="center" vertical="center"/>
      <protection/>
    </xf>
    <xf numFmtId="176" fontId="6" fillId="0" borderId="53" xfId="15" applyNumberFormat="1" applyFont="1" applyFill="1" applyBorder="1" applyAlignment="1">
      <alignment horizontal="center" vertical="center"/>
      <protection/>
    </xf>
    <xf numFmtId="176" fontId="8" fillId="24" borderId="54" xfId="15" applyNumberFormat="1" applyFont="1" applyFill="1" applyBorder="1" applyAlignment="1">
      <alignment horizontal="center" vertical="center"/>
      <protection/>
    </xf>
    <xf numFmtId="176" fontId="8" fillId="24" borderId="35" xfId="15" applyNumberFormat="1" applyFont="1" applyFill="1" applyBorder="1" applyAlignment="1">
      <alignment horizontal="center" vertical="center"/>
      <protection/>
    </xf>
    <xf numFmtId="0" fontId="6" fillId="24" borderId="29" xfId="15" applyNumberFormat="1" applyFont="1" applyFill="1" applyBorder="1" applyAlignment="1">
      <alignment horizontal="center" vertical="center"/>
      <protection/>
    </xf>
    <xf numFmtId="176" fontId="6" fillId="0" borderId="55" xfId="15" applyNumberFormat="1" applyFont="1" applyFill="1" applyBorder="1" applyAlignment="1">
      <alignment horizontal="center" vertical="center"/>
      <protection/>
    </xf>
    <xf numFmtId="0" fontId="2" fillId="0" borderId="30" xfId="15" applyFont="1" applyBorder="1" applyAlignment="1">
      <alignment horizontal="left" vertical="center" wrapText="1"/>
      <protection/>
    </xf>
    <xf numFmtId="0" fontId="2" fillId="0" borderId="30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 wrapText="1"/>
    </xf>
    <xf numFmtId="176" fontId="0" fillId="24" borderId="1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2" xfId="0" applyNumberForma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6" xfId="0" applyNumberFormat="1" applyFill="1" applyBorder="1" applyAlignment="1">
      <alignment horizontal="center" vertical="center" wrapText="1"/>
    </xf>
    <xf numFmtId="176" fontId="0" fillId="24" borderId="57" xfId="0" applyNumberFormat="1" applyFill="1" applyBorder="1" applyAlignment="1">
      <alignment horizontal="center" vertical="center" wrapText="1"/>
    </xf>
    <xf numFmtId="176" fontId="0" fillId="24" borderId="25" xfId="0" applyNumberFormat="1" applyFill="1" applyBorder="1" applyAlignment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49" fontId="0" fillId="24" borderId="46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4" borderId="22" xfId="0" applyNumberFormat="1" applyFill="1" applyBorder="1" applyAlignment="1">
      <alignment horizontal="center" vertical="center"/>
    </xf>
    <xf numFmtId="176" fontId="0" fillId="24" borderId="56" xfId="0" applyNumberFormat="1" applyFill="1" applyBorder="1" applyAlignment="1">
      <alignment horizontal="center" vertical="center"/>
    </xf>
    <xf numFmtId="176" fontId="0" fillId="24" borderId="57" xfId="0" applyNumberFormat="1" applyFill="1" applyBorder="1" applyAlignment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176" fontId="0" fillId="24" borderId="41" xfId="0" applyNumberFormat="1" applyFont="1" applyFill="1" applyBorder="1" applyAlignment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33" xfId="0" applyNumberFormat="1" applyFont="1" applyFill="1" applyBorder="1" applyAlignment="1">
      <alignment horizontal="center" vertical="center" wrapText="1"/>
    </xf>
    <xf numFmtId="49" fontId="0" fillId="24" borderId="34" xfId="0" applyNumberFormat="1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center" vertical="center" wrapText="1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left" vertical="center" shrinkToFit="1"/>
    </xf>
    <xf numFmtId="49" fontId="0" fillId="24" borderId="10" xfId="0" applyNumberFormat="1" applyFill="1" applyBorder="1" applyAlignment="1">
      <alignment horizontal="right" vertical="center" shrinkToFit="1"/>
    </xf>
    <xf numFmtId="176" fontId="0" fillId="24" borderId="10" xfId="0" applyNumberFormat="1" applyFill="1" applyBorder="1" applyAlignment="1">
      <alignment horizontal="left" vertical="center"/>
    </xf>
    <xf numFmtId="49" fontId="0" fillId="24" borderId="29" xfId="0" applyNumberFormat="1" applyFill="1" applyBorder="1" applyAlignment="1">
      <alignment horizontal="center" vertical="center" shrinkToFi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33" xfId="0" applyNumberFormat="1" applyFill="1" applyBorder="1" applyAlignment="1">
      <alignment horizontal="center" vertical="center" wrapText="1"/>
    </xf>
    <xf numFmtId="49" fontId="0" fillId="24" borderId="34" xfId="0" applyNumberFormat="1" applyFill="1" applyBorder="1" applyAlignment="1">
      <alignment horizontal="center" vertical="center"/>
    </xf>
    <xf numFmtId="0" fontId="10" fillId="0" borderId="0" xfId="15" applyFont="1" applyAlignment="1">
      <alignment horizontal="left" vertical="center"/>
      <protection/>
    </xf>
    <xf numFmtId="176" fontId="0" fillId="24" borderId="34" xfId="15" applyNumberFormat="1" applyFont="1" applyFill="1" applyBorder="1" applyAlignment="1">
      <alignment horizontal="center" vertical="center"/>
      <protection/>
    </xf>
    <xf numFmtId="176" fontId="8" fillId="0" borderId="49" xfId="15" applyNumberFormat="1" applyFont="1" applyFill="1" applyBorder="1" applyAlignment="1">
      <alignment horizontal="center" vertical="center"/>
      <protection/>
    </xf>
    <xf numFmtId="176" fontId="6" fillId="0" borderId="50" xfId="15" applyNumberFormat="1" applyFont="1" applyFill="1" applyBorder="1" applyAlignment="1">
      <alignment horizontal="left" vertical="center"/>
      <protection/>
    </xf>
    <xf numFmtId="176" fontId="6" fillId="0" borderId="29" xfId="15" applyNumberFormat="1" applyFont="1" applyFill="1" applyBorder="1" applyAlignment="1">
      <alignment horizontal="center" vertical="center"/>
      <protection/>
    </xf>
    <xf numFmtId="176" fontId="8" fillId="0" borderId="55" xfId="15" applyNumberFormat="1" applyFont="1" applyFill="1" applyBorder="1" applyAlignment="1">
      <alignment horizontal="center" vertical="center"/>
      <protection/>
    </xf>
    <xf numFmtId="176" fontId="0" fillId="24" borderId="37" xfId="15" applyNumberFormat="1" applyFont="1" applyFill="1" applyBorder="1" applyAlignment="1" quotePrefix="1">
      <alignment horizontal="center" vertical="center"/>
      <protection/>
    </xf>
    <xf numFmtId="176" fontId="0" fillId="24" borderId="38" xfId="15" applyNumberFormat="1" applyFont="1" applyFill="1" applyBorder="1" applyAlignment="1" quotePrefix="1">
      <alignment horizontal="center" vertical="center"/>
      <protection/>
    </xf>
    <xf numFmtId="176" fontId="0" fillId="24" borderId="27" xfId="15" applyNumberFormat="1" applyFont="1" applyFill="1" applyBorder="1" applyAlignment="1" quotePrefix="1">
      <alignment horizontal="center" vertical="center"/>
      <protection/>
    </xf>
    <xf numFmtId="176" fontId="2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34" xfId="15" applyNumberFormat="1" applyFont="1" applyFill="1" applyBorder="1" applyAlignment="1" quotePrefix="1">
      <alignment horizontal="center" vertical="center"/>
      <protection/>
    </xf>
    <xf numFmtId="176" fontId="6" fillId="0" borderId="27" xfId="15" applyNumberFormat="1" applyFont="1" applyFill="1" applyBorder="1" applyAlignment="1" quotePrefix="1">
      <alignment horizontal="left" vertical="center"/>
      <protection/>
    </xf>
    <xf numFmtId="176" fontId="6" fillId="24" borderId="10" xfId="15" applyNumberFormat="1" applyFont="1" applyFill="1" applyBorder="1" applyAlignment="1" quotePrefix="1">
      <alignment horizontal="center" vertical="center"/>
      <protection/>
    </xf>
    <xf numFmtId="176" fontId="6" fillId="24" borderId="10" xfId="15" applyNumberFormat="1" applyFont="1" applyFill="1" applyBorder="1" applyAlignment="1" quotePrefix="1">
      <alignment horizontal="left" vertical="center"/>
      <protection/>
    </xf>
    <xf numFmtId="176" fontId="8" fillId="0" borderId="27" xfId="15" applyNumberFormat="1" applyFont="1" applyFill="1" applyBorder="1" applyAlignment="1" quotePrefix="1">
      <alignment horizontal="center" vertical="center"/>
      <protection/>
    </xf>
    <xf numFmtId="176" fontId="8" fillId="0" borderId="11" xfId="15" applyNumberFormat="1" applyFont="1" applyFill="1" applyBorder="1" applyAlignment="1" quotePrefix="1">
      <alignment horizontal="center" vertical="center"/>
      <protection/>
    </xf>
    <xf numFmtId="176" fontId="8" fillId="24" borderId="54" xfId="15" applyNumberFormat="1" applyFont="1" applyFill="1" applyBorder="1" applyAlignment="1" quotePrefix="1">
      <alignment horizontal="center" vertical="center"/>
      <protection/>
    </xf>
    <xf numFmtId="176" fontId="8" fillId="24" borderId="35" xfId="15" applyNumberFormat="1" applyFont="1" applyFill="1" applyBorder="1" applyAlignment="1" quotePrefix="1">
      <alignment horizontal="center" vertical="center"/>
      <protection/>
    </xf>
    <xf numFmtId="176" fontId="0" fillId="24" borderId="16" xfId="0" applyNumberFormat="1" applyFill="1" applyBorder="1" applyAlignment="1" quotePrefix="1">
      <alignment horizontal="center" vertical="center" wrapText="1"/>
    </xf>
    <xf numFmtId="176" fontId="0" fillId="24" borderId="40" xfId="0" applyNumberFormat="1" applyFill="1" applyBorder="1" applyAlignment="1" quotePrefix="1">
      <alignment horizontal="center" vertical="center" wrapText="1"/>
    </xf>
    <xf numFmtId="176" fontId="0" fillId="0" borderId="40" xfId="0" applyNumberFormat="1" applyFill="1" applyBorder="1" applyAlignment="1" quotePrefix="1">
      <alignment horizontal="center" vertical="center" wrapText="1"/>
    </xf>
    <xf numFmtId="176" fontId="0" fillId="24" borderId="41" xfId="0" applyNumberFormat="1" applyFill="1" applyBorder="1" applyAlignment="1" quotePrefix="1">
      <alignment horizontal="center" vertical="center" wrapText="1"/>
    </xf>
    <xf numFmtId="176" fontId="0" fillId="24" borderId="21" xfId="0" applyNumberFormat="1" applyFill="1" applyBorder="1" applyAlignment="1" quotePrefix="1">
      <alignment horizontal="center" vertical="center" wrapText="1"/>
    </xf>
    <xf numFmtId="176" fontId="0" fillId="24" borderId="46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56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left" vertical="center" shrinkToFit="1"/>
    </xf>
    <xf numFmtId="49" fontId="0" fillId="24" borderId="10" xfId="0" applyNumberFormat="1" applyFont="1" applyFill="1" applyBorder="1" applyAlignment="1" quotePrefix="1">
      <alignment horizontal="left" vertical="center" shrinkToFit="1"/>
    </xf>
    <xf numFmtId="176" fontId="0" fillId="24" borderId="40" xfId="0" applyNumberFormat="1" applyFont="1" applyFill="1" applyBorder="1" applyAlignment="1" quotePrefix="1">
      <alignment horizontal="center" vertical="center" wrapText="1"/>
    </xf>
    <xf numFmtId="176" fontId="0" fillId="24" borderId="41" xfId="0" applyNumberFormat="1" applyFont="1" applyFill="1" applyBorder="1" applyAlignment="1" quotePrefix="1">
      <alignment horizontal="center" vertical="center" wrapText="1"/>
    </xf>
    <xf numFmtId="49" fontId="0" fillId="24" borderId="46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49" fontId="0" fillId="24" borderId="14" xfId="0" applyNumberFormat="1" applyFill="1" applyBorder="1" applyAlignment="1" quotePrefix="1">
      <alignment horizontal="left" vertical="center" shrinkToFit="1"/>
    </xf>
    <xf numFmtId="49" fontId="0" fillId="24" borderId="14" xfId="0" applyNumberFormat="1" applyFont="1" applyFill="1" applyBorder="1" applyAlignment="1" quotePrefix="1">
      <alignment horizontal="left" vertical="center" shrinkToFit="1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00" workbookViewId="0" topLeftCell="A1">
      <selection activeCell="F8" sqref="F8:F20"/>
    </sheetView>
  </sheetViews>
  <sheetFormatPr defaultColWidth="9.00390625" defaultRowHeight="14.25"/>
  <cols>
    <col min="1" max="1" width="50.625" style="113" customWidth="1"/>
    <col min="2" max="2" width="4.00390625" style="113" customWidth="1"/>
    <col min="3" max="3" width="15.625" style="113" customWidth="1"/>
    <col min="4" max="4" width="50.625" style="113" customWidth="1"/>
    <col min="5" max="5" width="3.50390625" style="113" customWidth="1"/>
    <col min="6" max="6" width="15.625" style="113" customWidth="1"/>
    <col min="7" max="16384" width="9.00390625" style="113" customWidth="1"/>
  </cols>
  <sheetData>
    <row r="1" ht="14.25">
      <c r="A1" s="212"/>
    </row>
    <row r="2" spans="1:6" s="111" customFormat="1" ht="18" customHeight="1">
      <c r="A2" s="115" t="s">
        <v>0</v>
      </c>
      <c r="B2" s="115"/>
      <c r="C2" s="115"/>
      <c r="D2" s="115"/>
      <c r="E2" s="115"/>
      <c r="F2" s="115"/>
    </row>
    <row r="3" spans="1:6" ht="9.75" customHeight="1">
      <c r="A3" s="116"/>
      <c r="B3" s="116"/>
      <c r="C3" s="116"/>
      <c r="D3" s="116"/>
      <c r="E3" s="116"/>
      <c r="F3" s="30" t="s">
        <v>1</v>
      </c>
    </row>
    <row r="4" spans="1:6" ht="15" customHeight="1">
      <c r="A4" s="9" t="s">
        <v>2</v>
      </c>
      <c r="B4" s="116"/>
      <c r="C4" s="116"/>
      <c r="D4" s="116"/>
      <c r="E4" s="116"/>
      <c r="F4" s="30" t="s">
        <v>3</v>
      </c>
    </row>
    <row r="5" spans="1:6" s="112" customFormat="1" ht="21.75" customHeight="1">
      <c r="A5" s="218" t="s">
        <v>4</v>
      </c>
      <c r="B5" s="118"/>
      <c r="C5" s="118"/>
      <c r="D5" s="219" t="s">
        <v>5</v>
      </c>
      <c r="E5" s="118"/>
      <c r="F5" s="120"/>
    </row>
    <row r="6" spans="1:6" s="112" customFormat="1" ht="21.75" customHeight="1">
      <c r="A6" s="220" t="s">
        <v>6</v>
      </c>
      <c r="B6" s="221" t="s">
        <v>7</v>
      </c>
      <c r="C6" s="123" t="s">
        <v>8</v>
      </c>
      <c r="D6" s="222" t="s">
        <v>6</v>
      </c>
      <c r="E6" s="221" t="s">
        <v>7</v>
      </c>
      <c r="F6" s="213" t="s">
        <v>8</v>
      </c>
    </row>
    <row r="7" spans="1:6" s="112" customFormat="1" ht="21.75" customHeight="1">
      <c r="A7" s="220" t="s">
        <v>9</v>
      </c>
      <c r="B7" s="123"/>
      <c r="C7" s="222" t="s">
        <v>10</v>
      </c>
      <c r="D7" s="222" t="s">
        <v>9</v>
      </c>
      <c r="E7" s="123"/>
      <c r="F7" s="223" t="s">
        <v>11</v>
      </c>
    </row>
    <row r="8" spans="1:6" s="112" customFormat="1" ht="21.75" customHeight="1">
      <c r="A8" s="224" t="s">
        <v>12</v>
      </c>
      <c r="B8" s="225" t="s">
        <v>10</v>
      </c>
      <c r="C8" s="130">
        <v>1492.84</v>
      </c>
      <c r="D8" s="226" t="s">
        <v>13</v>
      </c>
      <c r="E8" s="225" t="s">
        <v>14</v>
      </c>
      <c r="F8" s="133">
        <v>89.05</v>
      </c>
    </row>
    <row r="9" spans="1:6" s="112" customFormat="1" ht="21.75" customHeight="1">
      <c r="A9" s="134" t="s">
        <v>15</v>
      </c>
      <c r="B9" s="225" t="s">
        <v>11</v>
      </c>
      <c r="C9" s="130"/>
      <c r="D9" s="226" t="s">
        <v>16</v>
      </c>
      <c r="E9" s="225" t="s">
        <v>17</v>
      </c>
      <c r="F9" s="133">
        <v>0.51</v>
      </c>
    </row>
    <row r="10" spans="1:6" s="112" customFormat="1" ht="21.75" customHeight="1">
      <c r="A10" s="134" t="s">
        <v>18</v>
      </c>
      <c r="B10" s="225" t="s">
        <v>19</v>
      </c>
      <c r="C10" s="130"/>
      <c r="D10" s="226" t="s">
        <v>20</v>
      </c>
      <c r="E10" s="225" t="s">
        <v>21</v>
      </c>
      <c r="F10" s="133">
        <v>21.93</v>
      </c>
    </row>
    <row r="11" spans="1:6" s="112" customFormat="1" ht="21.75" customHeight="1">
      <c r="A11" s="134" t="s">
        <v>22</v>
      </c>
      <c r="B11" s="225" t="s">
        <v>23</v>
      </c>
      <c r="C11" s="130"/>
      <c r="D11" s="226" t="s">
        <v>24</v>
      </c>
      <c r="E11" s="225" t="s">
        <v>25</v>
      </c>
      <c r="F11" s="133">
        <v>1379.76</v>
      </c>
    </row>
    <row r="12" spans="1:6" s="112" customFormat="1" ht="21.75" customHeight="1">
      <c r="A12" s="134" t="s">
        <v>26</v>
      </c>
      <c r="B12" s="225" t="s">
        <v>27</v>
      </c>
      <c r="C12" s="130"/>
      <c r="D12" s="226" t="s">
        <v>28</v>
      </c>
      <c r="E12" s="225" t="s">
        <v>29</v>
      </c>
      <c r="F12" s="133">
        <v>1.6</v>
      </c>
    </row>
    <row r="13" spans="1:6" s="112" customFormat="1" ht="21.75" customHeight="1">
      <c r="A13" s="134" t="s">
        <v>30</v>
      </c>
      <c r="B13" s="225" t="s">
        <v>31</v>
      </c>
      <c r="C13" s="130"/>
      <c r="D13" s="226" t="s">
        <v>32</v>
      </c>
      <c r="E13" s="225" t="s">
        <v>33</v>
      </c>
      <c r="F13" s="133"/>
    </row>
    <row r="14" spans="1:6" s="112" customFormat="1" ht="21.75" customHeight="1">
      <c r="A14" s="134"/>
      <c r="B14" s="225" t="s">
        <v>34</v>
      </c>
      <c r="C14" s="130"/>
      <c r="D14" s="136"/>
      <c r="E14" s="225" t="s">
        <v>35</v>
      </c>
      <c r="F14" s="133"/>
    </row>
    <row r="15" spans="1:6" s="112" customFormat="1" ht="21.75" customHeight="1">
      <c r="A15" s="128"/>
      <c r="B15" s="225" t="s">
        <v>36</v>
      </c>
      <c r="C15" s="130"/>
      <c r="D15" s="137"/>
      <c r="E15" s="225" t="s">
        <v>37</v>
      </c>
      <c r="F15" s="139"/>
    </row>
    <row r="16" spans="1:6" s="112" customFormat="1" ht="21.75" customHeight="1">
      <c r="A16" s="227" t="s">
        <v>38</v>
      </c>
      <c r="B16" s="225" t="s">
        <v>39</v>
      </c>
      <c r="C16" s="130">
        <v>1492.84</v>
      </c>
      <c r="D16" s="228" t="s">
        <v>40</v>
      </c>
      <c r="E16" s="225" t="s">
        <v>41</v>
      </c>
      <c r="F16" s="214">
        <v>1492.84</v>
      </c>
    </row>
    <row r="17" spans="1:6" s="112" customFormat="1" ht="21.75" customHeight="1">
      <c r="A17" s="128" t="s">
        <v>42</v>
      </c>
      <c r="B17" s="225" t="s">
        <v>43</v>
      </c>
      <c r="C17" s="130">
        <v>0</v>
      </c>
      <c r="D17" s="137" t="s">
        <v>44</v>
      </c>
      <c r="E17" s="225" t="s">
        <v>45</v>
      </c>
      <c r="F17" s="139">
        <v>0</v>
      </c>
    </row>
    <row r="18" spans="1:6" s="112" customFormat="1" ht="21.75" customHeight="1">
      <c r="A18" s="128" t="s">
        <v>46</v>
      </c>
      <c r="B18" s="225" t="s">
        <v>47</v>
      </c>
      <c r="C18" s="130">
        <v>0</v>
      </c>
      <c r="D18" s="137" t="s">
        <v>48</v>
      </c>
      <c r="E18" s="225" t="s">
        <v>49</v>
      </c>
      <c r="F18" s="139">
        <v>0</v>
      </c>
    </row>
    <row r="19" spans="1:6" s="112" customFormat="1" ht="21.75" customHeight="1">
      <c r="A19" s="215"/>
      <c r="B19" s="225" t="s">
        <v>50</v>
      </c>
      <c r="C19" s="145"/>
      <c r="D19" s="146"/>
      <c r="E19" s="225" t="s">
        <v>51</v>
      </c>
      <c r="F19" s="148"/>
    </row>
    <row r="20" spans="1:6" ht="21.75" customHeight="1">
      <c r="A20" s="229" t="s">
        <v>52</v>
      </c>
      <c r="B20" s="225" t="s">
        <v>53</v>
      </c>
      <c r="C20" s="216">
        <v>1492.84</v>
      </c>
      <c r="D20" s="230" t="s">
        <v>52</v>
      </c>
      <c r="E20" s="225" t="s">
        <v>54</v>
      </c>
      <c r="F20" s="217">
        <v>1492.84</v>
      </c>
    </row>
    <row r="21" spans="1:6" ht="111" customHeight="1">
      <c r="A21" s="153" t="s">
        <v>55</v>
      </c>
      <c r="B21" s="154"/>
      <c r="C21" s="154"/>
      <c r="D21" s="154"/>
      <c r="E21" s="154"/>
      <c r="F21" s="154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60" workbookViewId="0" topLeftCell="A9">
      <selection activeCell="E9" sqref="E9:F35"/>
    </sheetView>
  </sheetViews>
  <sheetFormatPr defaultColWidth="9.00390625" defaultRowHeight="14.25"/>
  <cols>
    <col min="1" max="3" width="4.625" style="159" customWidth="1"/>
    <col min="4" max="4" width="10.75390625" style="159" customWidth="1"/>
    <col min="5" max="11" width="13.625" style="159" customWidth="1"/>
    <col min="12" max="16384" width="9.00390625" style="159" customWidth="1"/>
  </cols>
  <sheetData>
    <row r="1" spans="1:3" ht="15" customHeight="1">
      <c r="A1" s="160"/>
      <c r="B1" s="160"/>
      <c r="C1" s="160"/>
    </row>
    <row r="2" spans="1:11" s="156" customFormat="1" ht="20.25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4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30" t="s">
        <v>57</v>
      </c>
    </row>
    <row r="4" spans="1:11" ht="15">
      <c r="A4" s="9" t="s">
        <v>58</v>
      </c>
      <c r="B4" s="9" t="s">
        <v>59</v>
      </c>
      <c r="C4" s="162"/>
      <c r="D4" s="162"/>
      <c r="E4" s="162"/>
      <c r="F4" s="162"/>
      <c r="G4" s="163"/>
      <c r="H4" s="162"/>
      <c r="I4" s="162"/>
      <c r="J4" s="162"/>
      <c r="K4" s="30" t="s">
        <v>3</v>
      </c>
    </row>
    <row r="5" spans="1:11" s="157" customFormat="1" ht="22.5" customHeight="1">
      <c r="A5" s="231" t="s">
        <v>6</v>
      </c>
      <c r="B5" s="165"/>
      <c r="C5" s="165"/>
      <c r="D5" s="165"/>
      <c r="E5" s="232" t="s">
        <v>38</v>
      </c>
      <c r="F5" s="233" t="s">
        <v>60</v>
      </c>
      <c r="G5" s="232" t="s">
        <v>61</v>
      </c>
      <c r="H5" s="232" t="s">
        <v>62</v>
      </c>
      <c r="I5" s="232" t="s">
        <v>63</v>
      </c>
      <c r="J5" s="232" t="s">
        <v>64</v>
      </c>
      <c r="K5" s="234" t="s">
        <v>65</v>
      </c>
    </row>
    <row r="6" spans="1:11" s="157" customFormat="1" ht="22.5" customHeight="1">
      <c r="A6" s="168" t="s">
        <v>66</v>
      </c>
      <c r="B6" s="169"/>
      <c r="C6" s="170"/>
      <c r="D6" s="235" t="s">
        <v>67</v>
      </c>
      <c r="E6" s="172"/>
      <c r="F6" s="198"/>
      <c r="G6" s="172"/>
      <c r="H6" s="172"/>
      <c r="I6" s="172"/>
      <c r="J6" s="172"/>
      <c r="K6" s="209"/>
    </row>
    <row r="7" spans="1:11" s="157" customFormat="1" ht="22.5" customHeight="1">
      <c r="A7" s="174"/>
      <c r="B7" s="175"/>
      <c r="C7" s="175"/>
      <c r="D7" s="176"/>
      <c r="E7" s="176"/>
      <c r="F7" s="199"/>
      <c r="G7" s="176"/>
      <c r="H7" s="176"/>
      <c r="I7" s="176"/>
      <c r="J7" s="176"/>
      <c r="K7" s="210"/>
    </row>
    <row r="8" spans="1:11" ht="22.5" customHeight="1">
      <c r="A8" s="236" t="s">
        <v>68</v>
      </c>
      <c r="B8" s="201"/>
      <c r="C8" s="201"/>
      <c r="D8" s="202"/>
      <c r="E8" s="237" t="s">
        <v>10</v>
      </c>
      <c r="F8" s="237" t="s">
        <v>11</v>
      </c>
      <c r="G8" s="237" t="s">
        <v>19</v>
      </c>
      <c r="H8" s="237" t="s">
        <v>23</v>
      </c>
      <c r="I8" s="237" t="s">
        <v>27</v>
      </c>
      <c r="J8" s="237" t="s">
        <v>31</v>
      </c>
      <c r="K8" s="211" t="s">
        <v>34</v>
      </c>
    </row>
    <row r="9" spans="1:11" ht="22.5" customHeight="1">
      <c r="A9" s="238" t="s">
        <v>52</v>
      </c>
      <c r="B9" s="182"/>
      <c r="C9" s="182"/>
      <c r="D9" s="183"/>
      <c r="E9" s="184">
        <v>1492.84</v>
      </c>
      <c r="F9" s="184">
        <v>1492.84</v>
      </c>
      <c r="G9" s="185"/>
      <c r="H9" s="185"/>
      <c r="I9" s="185"/>
      <c r="J9" s="185"/>
      <c r="K9" s="195"/>
    </row>
    <row r="10" spans="1:11" ht="22.5" customHeight="1">
      <c r="A10" s="93">
        <v>208</v>
      </c>
      <c r="B10" s="94"/>
      <c r="C10" s="94"/>
      <c r="D10" s="204" t="s">
        <v>69</v>
      </c>
      <c r="E10" s="184">
        <v>89.05</v>
      </c>
      <c r="F10" s="184">
        <v>89.05</v>
      </c>
      <c r="G10" s="185"/>
      <c r="H10" s="185"/>
      <c r="I10" s="185"/>
      <c r="J10" s="185"/>
      <c r="K10" s="195"/>
    </row>
    <row r="11" spans="1:11" ht="22.5" customHeight="1">
      <c r="A11" s="97">
        <v>20805</v>
      </c>
      <c r="B11" s="98"/>
      <c r="C11" s="98"/>
      <c r="D11" s="18" t="s">
        <v>70</v>
      </c>
      <c r="E11" s="186">
        <v>87.9</v>
      </c>
      <c r="F11" s="186">
        <v>87.9</v>
      </c>
      <c r="G11" s="185"/>
      <c r="H11" s="185"/>
      <c r="I11" s="185"/>
      <c r="J11" s="185"/>
      <c r="K11" s="195"/>
    </row>
    <row r="12" spans="1:11" ht="22.5" customHeight="1">
      <c r="A12" s="100">
        <v>2080501</v>
      </c>
      <c r="B12" s="101"/>
      <c r="C12" s="101"/>
      <c r="D12" s="205" t="s">
        <v>71</v>
      </c>
      <c r="E12" s="184">
        <v>87.82</v>
      </c>
      <c r="F12" s="184">
        <v>87.82</v>
      </c>
      <c r="G12" s="185"/>
      <c r="H12" s="185"/>
      <c r="I12" s="185"/>
      <c r="J12" s="185"/>
      <c r="K12" s="195"/>
    </row>
    <row r="13" spans="1:11" ht="22.5" customHeight="1">
      <c r="A13" s="100">
        <v>2080599</v>
      </c>
      <c r="B13" s="101"/>
      <c r="C13" s="101"/>
      <c r="D13" s="205" t="s">
        <v>72</v>
      </c>
      <c r="E13" s="186">
        <v>0.078</v>
      </c>
      <c r="F13" s="186">
        <v>0.078</v>
      </c>
      <c r="G13" s="185"/>
      <c r="H13" s="185"/>
      <c r="I13" s="185"/>
      <c r="J13" s="185"/>
      <c r="K13" s="195"/>
    </row>
    <row r="14" spans="1:11" ht="22.5" customHeight="1">
      <c r="A14" s="97">
        <v>20808</v>
      </c>
      <c r="B14" s="98"/>
      <c r="C14" s="98"/>
      <c r="D14" s="18" t="s">
        <v>73</v>
      </c>
      <c r="E14" s="184">
        <v>1.15</v>
      </c>
      <c r="F14" s="184">
        <v>1.15</v>
      </c>
      <c r="G14" s="185"/>
      <c r="H14" s="185"/>
      <c r="I14" s="185"/>
      <c r="J14" s="185"/>
      <c r="K14" s="195"/>
    </row>
    <row r="15" spans="1:11" ht="22.5" customHeight="1">
      <c r="A15" s="100">
        <v>2080801</v>
      </c>
      <c r="B15" s="101"/>
      <c r="C15" s="101"/>
      <c r="D15" s="27" t="s">
        <v>74</v>
      </c>
      <c r="E15" s="186">
        <v>1.15</v>
      </c>
      <c r="F15" s="186">
        <v>1.15</v>
      </c>
      <c r="G15" s="185"/>
      <c r="H15" s="185"/>
      <c r="I15" s="185"/>
      <c r="J15" s="185"/>
      <c r="K15" s="195"/>
    </row>
    <row r="16" spans="1:11" ht="22.5" customHeight="1">
      <c r="A16" s="93">
        <v>210</v>
      </c>
      <c r="B16" s="94"/>
      <c r="C16" s="94"/>
      <c r="D16" s="206" t="s">
        <v>75</v>
      </c>
      <c r="E16" s="184">
        <v>0.51</v>
      </c>
      <c r="F16" s="184">
        <v>0.51</v>
      </c>
      <c r="G16" s="185"/>
      <c r="H16" s="185"/>
      <c r="I16" s="185"/>
      <c r="J16" s="185"/>
      <c r="K16" s="195"/>
    </row>
    <row r="17" spans="1:11" ht="22.5" customHeight="1">
      <c r="A17" s="97" t="s">
        <v>76</v>
      </c>
      <c r="B17" s="98"/>
      <c r="C17" s="98"/>
      <c r="D17" s="206" t="s">
        <v>77</v>
      </c>
      <c r="E17" s="186">
        <v>0.51</v>
      </c>
      <c r="F17" s="186">
        <v>0.51</v>
      </c>
      <c r="G17" s="185"/>
      <c r="H17" s="185"/>
      <c r="I17" s="185"/>
      <c r="J17" s="185"/>
      <c r="K17" s="195"/>
    </row>
    <row r="18" spans="1:11" ht="22.5" customHeight="1">
      <c r="A18" s="100" t="s">
        <v>78</v>
      </c>
      <c r="B18" s="101"/>
      <c r="C18" s="101"/>
      <c r="D18" s="203" t="s">
        <v>79</v>
      </c>
      <c r="E18" s="184">
        <v>0.51</v>
      </c>
      <c r="F18" s="184">
        <v>0.51</v>
      </c>
      <c r="G18" s="185"/>
      <c r="H18" s="185"/>
      <c r="I18" s="185"/>
      <c r="J18" s="185"/>
      <c r="K18" s="195"/>
    </row>
    <row r="19" spans="1:11" ht="22.5" customHeight="1">
      <c r="A19" s="93">
        <v>212</v>
      </c>
      <c r="B19" s="94"/>
      <c r="C19" s="94"/>
      <c r="D19" s="239" t="s">
        <v>80</v>
      </c>
      <c r="E19" s="186">
        <v>21.93</v>
      </c>
      <c r="F19" s="186">
        <v>21.93</v>
      </c>
      <c r="G19" s="185"/>
      <c r="H19" s="185"/>
      <c r="I19" s="185"/>
      <c r="J19" s="185"/>
      <c r="K19" s="195"/>
    </row>
    <row r="20" spans="1:11" ht="22.5" customHeight="1">
      <c r="A20" s="97">
        <v>21208</v>
      </c>
      <c r="B20" s="98"/>
      <c r="C20" s="98"/>
      <c r="D20" s="18" t="s">
        <v>81</v>
      </c>
      <c r="E20" s="184">
        <v>21.93</v>
      </c>
      <c r="F20" s="184">
        <v>21.93</v>
      </c>
      <c r="G20" s="185"/>
      <c r="H20" s="185"/>
      <c r="I20" s="185"/>
      <c r="J20" s="185"/>
      <c r="K20" s="195"/>
    </row>
    <row r="21" spans="1:11" ht="22.5" customHeight="1">
      <c r="A21" s="100">
        <v>2120801</v>
      </c>
      <c r="B21" s="101"/>
      <c r="C21" s="101"/>
      <c r="D21" s="27" t="s">
        <v>82</v>
      </c>
      <c r="E21" s="186">
        <v>21.93</v>
      </c>
      <c r="F21" s="186">
        <v>21.93</v>
      </c>
      <c r="G21" s="185"/>
      <c r="H21" s="185"/>
      <c r="I21" s="185"/>
      <c r="J21" s="185"/>
      <c r="K21" s="195"/>
    </row>
    <row r="22" spans="1:11" ht="22.5" customHeight="1">
      <c r="A22" s="93">
        <v>214</v>
      </c>
      <c r="B22" s="94"/>
      <c r="C22" s="94"/>
      <c r="D22" s="240" t="s">
        <v>83</v>
      </c>
      <c r="E22" s="184">
        <v>1379.76</v>
      </c>
      <c r="F22" s="184">
        <v>1379.76</v>
      </c>
      <c r="G22" s="185"/>
      <c r="H22" s="185"/>
      <c r="I22" s="185"/>
      <c r="J22" s="185"/>
      <c r="K22" s="195"/>
    </row>
    <row r="23" spans="1:11" ht="22.5" customHeight="1">
      <c r="A23" s="97">
        <v>21401</v>
      </c>
      <c r="B23" s="98"/>
      <c r="C23" s="98"/>
      <c r="D23" s="18" t="s">
        <v>84</v>
      </c>
      <c r="E23" s="186">
        <v>1346.39</v>
      </c>
      <c r="F23" s="186">
        <v>1346.39</v>
      </c>
      <c r="G23" s="185"/>
      <c r="H23" s="185"/>
      <c r="I23" s="185"/>
      <c r="J23" s="185"/>
      <c r="K23" s="195"/>
    </row>
    <row r="24" spans="1:11" ht="22.5" customHeight="1">
      <c r="A24" s="100">
        <v>2140101</v>
      </c>
      <c r="B24" s="101"/>
      <c r="C24" s="101"/>
      <c r="D24" s="27" t="s">
        <v>85</v>
      </c>
      <c r="E24" s="184">
        <v>401.53</v>
      </c>
      <c r="F24" s="184">
        <v>401.53</v>
      </c>
      <c r="G24" s="185"/>
      <c r="H24" s="185"/>
      <c r="I24" s="185"/>
      <c r="J24" s="185"/>
      <c r="K24" s="195"/>
    </row>
    <row r="25" spans="1:11" ht="22.5" customHeight="1">
      <c r="A25" s="100">
        <v>2140103</v>
      </c>
      <c r="B25" s="101"/>
      <c r="C25" s="101"/>
      <c r="D25" s="27" t="s">
        <v>86</v>
      </c>
      <c r="E25" s="186">
        <v>22.81</v>
      </c>
      <c r="F25" s="186">
        <v>22.81</v>
      </c>
      <c r="G25" s="185"/>
      <c r="H25" s="185"/>
      <c r="I25" s="185"/>
      <c r="J25" s="185"/>
      <c r="K25" s="195"/>
    </row>
    <row r="26" spans="1:11" ht="22.5" customHeight="1">
      <c r="A26" s="100" t="s">
        <v>87</v>
      </c>
      <c r="B26" s="101"/>
      <c r="C26" s="101"/>
      <c r="D26" s="27" t="s">
        <v>88</v>
      </c>
      <c r="E26" s="184">
        <v>360</v>
      </c>
      <c r="F26" s="184">
        <v>360</v>
      </c>
      <c r="G26" s="185"/>
      <c r="H26" s="185"/>
      <c r="I26" s="185"/>
      <c r="J26" s="185"/>
      <c r="K26" s="195"/>
    </row>
    <row r="27" spans="1:11" ht="22.5" customHeight="1">
      <c r="A27" s="100">
        <v>2140106</v>
      </c>
      <c r="B27" s="101"/>
      <c r="C27" s="101"/>
      <c r="D27" s="27" t="s">
        <v>89</v>
      </c>
      <c r="E27" s="186">
        <v>196.01</v>
      </c>
      <c r="F27" s="186">
        <v>196.01</v>
      </c>
      <c r="G27" s="185"/>
      <c r="H27" s="185"/>
      <c r="I27" s="185"/>
      <c r="J27" s="185"/>
      <c r="K27" s="195"/>
    </row>
    <row r="28" spans="1:11" ht="22.5" customHeight="1">
      <c r="A28" s="100" t="s">
        <v>90</v>
      </c>
      <c r="B28" s="101"/>
      <c r="C28" s="101"/>
      <c r="D28" s="27" t="s">
        <v>91</v>
      </c>
      <c r="E28" s="184">
        <v>366.04</v>
      </c>
      <c r="F28" s="184">
        <v>366.04</v>
      </c>
      <c r="G28" s="185"/>
      <c r="H28" s="185"/>
      <c r="I28" s="185"/>
      <c r="J28" s="185"/>
      <c r="K28" s="195"/>
    </row>
    <row r="29" spans="1:11" ht="22.5" customHeight="1">
      <c r="A29" s="97">
        <v>21406</v>
      </c>
      <c r="B29" s="98"/>
      <c r="C29" s="98"/>
      <c r="D29" s="18" t="s">
        <v>92</v>
      </c>
      <c r="E29" s="186">
        <v>19.8</v>
      </c>
      <c r="F29" s="186">
        <v>19.8</v>
      </c>
      <c r="G29" s="185"/>
      <c r="H29" s="185"/>
      <c r="I29" s="185"/>
      <c r="J29" s="185"/>
      <c r="K29" s="195"/>
    </row>
    <row r="30" spans="1:11" ht="22.5" customHeight="1">
      <c r="A30" s="100">
        <v>2140601</v>
      </c>
      <c r="B30" s="101"/>
      <c r="C30" s="101"/>
      <c r="D30" s="27" t="s">
        <v>93</v>
      </c>
      <c r="E30" s="184">
        <v>19.8</v>
      </c>
      <c r="F30" s="184">
        <v>19.8</v>
      </c>
      <c r="G30" s="185"/>
      <c r="H30" s="185"/>
      <c r="I30" s="185"/>
      <c r="J30" s="185"/>
      <c r="K30" s="195"/>
    </row>
    <row r="31" spans="1:11" ht="22.5" customHeight="1">
      <c r="A31" s="97">
        <v>21499</v>
      </c>
      <c r="B31" s="98"/>
      <c r="C31" s="98"/>
      <c r="D31" s="18" t="s">
        <v>94</v>
      </c>
      <c r="E31" s="186">
        <v>13.57</v>
      </c>
      <c r="F31" s="186">
        <v>13.57</v>
      </c>
      <c r="G31" s="185"/>
      <c r="H31" s="185"/>
      <c r="I31" s="185"/>
      <c r="J31" s="185"/>
      <c r="K31" s="195"/>
    </row>
    <row r="32" spans="1:11" ht="22.5" customHeight="1">
      <c r="A32" s="100">
        <v>2149999</v>
      </c>
      <c r="B32" s="101"/>
      <c r="C32" s="101"/>
      <c r="D32" s="27" t="s">
        <v>95</v>
      </c>
      <c r="E32" s="184">
        <v>13.57</v>
      </c>
      <c r="F32" s="184">
        <v>13.57</v>
      </c>
      <c r="G32" s="185"/>
      <c r="H32" s="185"/>
      <c r="I32" s="185"/>
      <c r="J32" s="185"/>
      <c r="K32" s="195"/>
    </row>
    <row r="33" spans="1:11" ht="22.5" customHeight="1">
      <c r="A33" s="93">
        <v>221</v>
      </c>
      <c r="B33" s="94"/>
      <c r="C33" s="94"/>
      <c r="D33" s="240" t="s">
        <v>96</v>
      </c>
      <c r="E33" s="184">
        <v>1.6</v>
      </c>
      <c r="F33" s="184">
        <v>1.6</v>
      </c>
      <c r="G33" s="185"/>
      <c r="H33" s="185"/>
      <c r="I33" s="185"/>
      <c r="J33" s="185"/>
      <c r="K33" s="195"/>
    </row>
    <row r="34" spans="1:11" ht="22.5" customHeight="1">
      <c r="A34" s="97">
        <v>22102</v>
      </c>
      <c r="B34" s="98"/>
      <c r="C34" s="98"/>
      <c r="D34" s="18" t="s">
        <v>97</v>
      </c>
      <c r="E34" s="184">
        <v>1.6</v>
      </c>
      <c r="F34" s="184">
        <v>1.6</v>
      </c>
      <c r="G34" s="185"/>
      <c r="H34" s="185"/>
      <c r="I34" s="185"/>
      <c r="J34" s="185"/>
      <c r="K34" s="195"/>
    </row>
    <row r="35" spans="1:11" ht="22.5" customHeight="1">
      <c r="A35" s="106">
        <v>2210201</v>
      </c>
      <c r="B35" s="107"/>
      <c r="C35" s="107"/>
      <c r="D35" s="207" t="s">
        <v>98</v>
      </c>
      <c r="E35" s="187">
        <v>1.6</v>
      </c>
      <c r="F35" s="187">
        <v>1.6</v>
      </c>
      <c r="G35" s="188"/>
      <c r="H35" s="188"/>
      <c r="I35" s="188"/>
      <c r="J35" s="188"/>
      <c r="K35" s="196"/>
    </row>
    <row r="36" spans="1:11" ht="120.75" customHeight="1">
      <c r="A36" s="189" t="s">
        <v>99</v>
      </c>
      <c r="B36" s="189"/>
      <c r="C36" s="190"/>
      <c r="D36" s="190"/>
      <c r="E36" s="190"/>
      <c r="F36" s="190"/>
      <c r="G36" s="190"/>
      <c r="H36" s="190"/>
      <c r="I36" s="190"/>
      <c r="J36" s="190"/>
      <c r="K36" s="190"/>
    </row>
  </sheetData>
  <sheetProtection/>
  <mergeCells count="41">
    <mergeCell ref="A1:C1"/>
    <mergeCell ref="A2:K2"/>
    <mergeCell ref="A5:D5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K36"/>
    <mergeCell ref="D6:D7"/>
    <mergeCell ref="E5:E7"/>
    <mergeCell ref="F5:F7"/>
    <mergeCell ref="G5:G7"/>
    <mergeCell ref="H5:H7"/>
    <mergeCell ref="I5:I7"/>
    <mergeCell ref="J5:J7"/>
    <mergeCell ref="K5:K7"/>
    <mergeCell ref="A6:C7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5">
      <selection activeCell="A5" sqref="A5:IV35"/>
    </sheetView>
  </sheetViews>
  <sheetFormatPr defaultColWidth="9.00390625" defaultRowHeight="14.25"/>
  <cols>
    <col min="1" max="2" width="5.625" style="159" customWidth="1"/>
    <col min="3" max="3" width="4.75390625" style="159" customWidth="1"/>
    <col min="4" max="4" width="10.375" style="159" customWidth="1"/>
    <col min="5" max="5" width="14.375" style="159" customWidth="1"/>
    <col min="6" max="10" width="14.625" style="159" customWidth="1"/>
    <col min="11" max="16384" width="9.00390625" style="159" customWidth="1"/>
  </cols>
  <sheetData>
    <row r="1" spans="1:3" ht="14.25">
      <c r="A1" s="160"/>
      <c r="B1" s="160"/>
      <c r="C1" s="160"/>
    </row>
    <row r="2" spans="1:10" s="156" customFormat="1" ht="20.25">
      <c r="A2" s="161" t="s">
        <v>100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4.25">
      <c r="A3" s="162"/>
      <c r="B3" s="162"/>
      <c r="C3" s="162"/>
      <c r="D3" s="162"/>
      <c r="E3" s="162"/>
      <c r="F3" s="162"/>
      <c r="G3" s="162"/>
      <c r="H3" s="162"/>
      <c r="I3" s="162"/>
      <c r="J3" s="30" t="s">
        <v>101</v>
      </c>
    </row>
    <row r="4" spans="1:10" ht="15">
      <c r="A4" s="9" t="s">
        <v>58</v>
      </c>
      <c r="B4" s="9" t="s">
        <v>59</v>
      </c>
      <c r="C4" s="162"/>
      <c r="D4" s="162"/>
      <c r="E4" s="162"/>
      <c r="F4" s="162"/>
      <c r="G4" s="163"/>
      <c r="H4" s="162"/>
      <c r="I4" s="162"/>
      <c r="J4" s="30" t="s">
        <v>3</v>
      </c>
    </row>
    <row r="5" spans="1:10" s="157" customFormat="1" ht="22.5" customHeight="1">
      <c r="A5" s="231" t="s">
        <v>6</v>
      </c>
      <c r="B5" s="165"/>
      <c r="C5" s="165"/>
      <c r="D5" s="165"/>
      <c r="E5" s="232" t="s">
        <v>40</v>
      </c>
      <c r="F5" s="232" t="s">
        <v>102</v>
      </c>
      <c r="G5" s="241" t="s">
        <v>103</v>
      </c>
      <c r="H5" s="241" t="s">
        <v>104</v>
      </c>
      <c r="I5" s="167" t="s">
        <v>105</v>
      </c>
      <c r="J5" s="242" t="s">
        <v>106</v>
      </c>
    </row>
    <row r="6" spans="1:10" s="157" customFormat="1" ht="22.5" customHeight="1">
      <c r="A6" s="168" t="s">
        <v>66</v>
      </c>
      <c r="B6" s="169"/>
      <c r="C6" s="170"/>
      <c r="D6" s="235" t="s">
        <v>67</v>
      </c>
      <c r="E6" s="172"/>
      <c r="F6" s="172"/>
      <c r="G6" s="173"/>
      <c r="H6" s="173"/>
      <c r="I6" s="173"/>
      <c r="J6" s="192"/>
    </row>
    <row r="7" spans="1:10" s="157" customFormat="1" ht="22.5" customHeight="1">
      <c r="A7" s="174"/>
      <c r="B7" s="175"/>
      <c r="C7" s="175"/>
      <c r="D7" s="176"/>
      <c r="E7" s="176"/>
      <c r="F7" s="176"/>
      <c r="G7" s="177"/>
      <c r="H7" s="177"/>
      <c r="I7" s="177"/>
      <c r="J7" s="193"/>
    </row>
    <row r="8" spans="1:10" s="158" customFormat="1" ht="22.5" customHeight="1">
      <c r="A8" s="243" t="s">
        <v>68</v>
      </c>
      <c r="B8" s="179"/>
      <c r="C8" s="179"/>
      <c r="D8" s="180"/>
      <c r="E8" s="244" t="s">
        <v>10</v>
      </c>
      <c r="F8" s="244" t="s">
        <v>11</v>
      </c>
      <c r="G8" s="244" t="s">
        <v>19</v>
      </c>
      <c r="H8" s="98" t="s">
        <v>23</v>
      </c>
      <c r="I8" s="98" t="s">
        <v>27</v>
      </c>
      <c r="J8" s="194" t="s">
        <v>31</v>
      </c>
    </row>
    <row r="9" spans="1:10" ht="22.5" customHeight="1">
      <c r="A9" s="238" t="s">
        <v>52</v>
      </c>
      <c r="B9" s="182"/>
      <c r="C9" s="182"/>
      <c r="D9" s="183"/>
      <c r="E9" s="184">
        <v>1492.84</v>
      </c>
      <c r="F9" s="184">
        <v>529.06</v>
      </c>
      <c r="G9" s="184">
        <v>963.78</v>
      </c>
      <c r="H9" s="185"/>
      <c r="I9" s="185"/>
      <c r="J9" s="195"/>
    </row>
    <row r="10" spans="1:10" ht="22.5" customHeight="1">
      <c r="A10" s="93">
        <v>208</v>
      </c>
      <c r="B10" s="94"/>
      <c r="C10" s="94"/>
      <c r="D10" s="95" t="s">
        <v>69</v>
      </c>
      <c r="E10" s="184">
        <v>89.05</v>
      </c>
      <c r="F10" s="184">
        <v>89.05</v>
      </c>
      <c r="G10" s="184"/>
      <c r="H10" s="185"/>
      <c r="I10" s="185"/>
      <c r="J10" s="195"/>
    </row>
    <row r="11" spans="1:10" ht="22.5" customHeight="1">
      <c r="A11" s="97">
        <v>20805</v>
      </c>
      <c r="B11" s="98"/>
      <c r="C11" s="98"/>
      <c r="D11" s="99" t="s">
        <v>70</v>
      </c>
      <c r="E11" s="186">
        <v>87.9</v>
      </c>
      <c r="F11" s="186">
        <v>87.9</v>
      </c>
      <c r="G11" s="184"/>
      <c r="H11" s="185"/>
      <c r="I11" s="185"/>
      <c r="J11" s="195"/>
    </row>
    <row r="12" spans="1:10" ht="22.5" customHeight="1">
      <c r="A12" s="100">
        <v>2080501</v>
      </c>
      <c r="B12" s="101"/>
      <c r="C12" s="101"/>
      <c r="D12" s="102" t="s">
        <v>71</v>
      </c>
      <c r="E12" s="184">
        <v>87.82</v>
      </c>
      <c r="F12" s="184">
        <v>87.82</v>
      </c>
      <c r="G12" s="184"/>
      <c r="H12" s="185"/>
      <c r="I12" s="185"/>
      <c r="J12" s="195"/>
    </row>
    <row r="13" spans="1:10" ht="22.5" customHeight="1">
      <c r="A13" s="100">
        <v>2080599</v>
      </c>
      <c r="B13" s="101"/>
      <c r="C13" s="101"/>
      <c r="D13" s="102" t="s">
        <v>72</v>
      </c>
      <c r="E13" s="186">
        <v>0.078</v>
      </c>
      <c r="F13" s="186">
        <v>0.078</v>
      </c>
      <c r="G13" s="184"/>
      <c r="H13" s="185"/>
      <c r="I13" s="185"/>
      <c r="J13" s="195"/>
    </row>
    <row r="14" spans="1:10" ht="22.5" customHeight="1">
      <c r="A14" s="97">
        <v>20808</v>
      </c>
      <c r="B14" s="98"/>
      <c r="C14" s="98"/>
      <c r="D14" s="99" t="s">
        <v>73</v>
      </c>
      <c r="E14" s="184">
        <v>1.15</v>
      </c>
      <c r="F14" s="184">
        <v>1.15</v>
      </c>
      <c r="G14" s="184"/>
      <c r="H14" s="185"/>
      <c r="I14" s="185"/>
      <c r="J14" s="195"/>
    </row>
    <row r="15" spans="1:10" ht="22.5" customHeight="1">
      <c r="A15" s="100">
        <v>2080801</v>
      </c>
      <c r="B15" s="101"/>
      <c r="C15" s="101"/>
      <c r="D15" s="103" t="s">
        <v>74</v>
      </c>
      <c r="E15" s="186">
        <v>1.15</v>
      </c>
      <c r="F15" s="186">
        <v>1.15</v>
      </c>
      <c r="G15" s="184"/>
      <c r="H15" s="185"/>
      <c r="I15" s="185"/>
      <c r="J15" s="195"/>
    </row>
    <row r="16" spans="1:10" ht="22.5" customHeight="1">
      <c r="A16" s="93">
        <v>210</v>
      </c>
      <c r="B16" s="94"/>
      <c r="C16" s="94"/>
      <c r="D16" s="104" t="s">
        <v>75</v>
      </c>
      <c r="E16" s="184">
        <v>0.51</v>
      </c>
      <c r="F16" s="184">
        <v>0.51</v>
      </c>
      <c r="G16" s="184"/>
      <c r="H16" s="185"/>
      <c r="I16" s="185"/>
      <c r="J16" s="195"/>
    </row>
    <row r="17" spans="1:10" ht="22.5" customHeight="1">
      <c r="A17" s="97" t="s">
        <v>76</v>
      </c>
      <c r="B17" s="98"/>
      <c r="C17" s="98"/>
      <c r="D17" s="104" t="s">
        <v>77</v>
      </c>
      <c r="E17" s="186">
        <v>0.51</v>
      </c>
      <c r="F17" s="186">
        <v>0.51</v>
      </c>
      <c r="G17" s="184"/>
      <c r="H17" s="185"/>
      <c r="I17" s="185"/>
      <c r="J17" s="195"/>
    </row>
    <row r="18" spans="1:10" ht="22.5" customHeight="1">
      <c r="A18" s="100" t="s">
        <v>78</v>
      </c>
      <c r="B18" s="101"/>
      <c r="C18" s="101"/>
      <c r="D18" s="105" t="s">
        <v>79</v>
      </c>
      <c r="E18" s="184">
        <v>0.51</v>
      </c>
      <c r="F18" s="184">
        <v>0.51</v>
      </c>
      <c r="G18" s="184"/>
      <c r="H18" s="185"/>
      <c r="I18" s="185"/>
      <c r="J18" s="195"/>
    </row>
    <row r="19" spans="1:10" ht="22.5" customHeight="1">
      <c r="A19" s="93">
        <v>212</v>
      </c>
      <c r="B19" s="94"/>
      <c r="C19" s="94"/>
      <c r="D19" s="245" t="s">
        <v>80</v>
      </c>
      <c r="E19" s="186">
        <v>21.93</v>
      </c>
      <c r="F19" s="184"/>
      <c r="G19" s="186">
        <v>21.93</v>
      </c>
      <c r="H19" s="185"/>
      <c r="I19" s="185"/>
      <c r="J19" s="195"/>
    </row>
    <row r="20" spans="1:10" ht="22.5" customHeight="1">
      <c r="A20" s="97">
        <v>21208</v>
      </c>
      <c r="B20" s="98"/>
      <c r="C20" s="98"/>
      <c r="D20" s="99" t="s">
        <v>81</v>
      </c>
      <c r="E20" s="184">
        <v>21.93</v>
      </c>
      <c r="F20" s="184"/>
      <c r="G20" s="184">
        <v>21.93</v>
      </c>
      <c r="H20" s="185"/>
      <c r="I20" s="185"/>
      <c r="J20" s="195"/>
    </row>
    <row r="21" spans="1:10" ht="22.5" customHeight="1">
      <c r="A21" s="100">
        <v>2120801</v>
      </c>
      <c r="B21" s="101"/>
      <c r="C21" s="101"/>
      <c r="D21" s="103" t="s">
        <v>82</v>
      </c>
      <c r="E21" s="186">
        <v>21.93</v>
      </c>
      <c r="F21" s="184"/>
      <c r="G21" s="186">
        <v>21.93</v>
      </c>
      <c r="H21" s="185"/>
      <c r="I21" s="185"/>
      <c r="J21" s="195"/>
    </row>
    <row r="22" spans="1:10" ht="22.5" customHeight="1">
      <c r="A22" s="93">
        <v>214</v>
      </c>
      <c r="B22" s="94"/>
      <c r="C22" s="94"/>
      <c r="D22" s="246" t="s">
        <v>83</v>
      </c>
      <c r="E22" s="184">
        <v>1379.76</v>
      </c>
      <c r="F22" s="184">
        <v>437.91</v>
      </c>
      <c r="G22" s="184">
        <v>941.85</v>
      </c>
      <c r="H22" s="185"/>
      <c r="I22" s="185"/>
      <c r="J22" s="195"/>
    </row>
    <row r="23" spans="1:10" ht="22.5" customHeight="1">
      <c r="A23" s="97">
        <v>21401</v>
      </c>
      <c r="B23" s="98"/>
      <c r="C23" s="98"/>
      <c r="D23" s="99" t="s">
        <v>84</v>
      </c>
      <c r="E23" s="186">
        <v>1346.39</v>
      </c>
      <c r="F23" s="186">
        <v>424.34</v>
      </c>
      <c r="G23" s="184">
        <v>922.05</v>
      </c>
      <c r="H23" s="185"/>
      <c r="I23" s="185"/>
      <c r="J23" s="195"/>
    </row>
    <row r="24" spans="1:10" ht="22.5" customHeight="1">
      <c r="A24" s="100">
        <v>2140101</v>
      </c>
      <c r="B24" s="101"/>
      <c r="C24" s="101"/>
      <c r="D24" s="103" t="s">
        <v>85</v>
      </c>
      <c r="E24" s="184">
        <v>401.53</v>
      </c>
      <c r="F24" s="184">
        <v>401.53</v>
      </c>
      <c r="G24" s="184"/>
      <c r="H24" s="185"/>
      <c r="I24" s="185"/>
      <c r="J24" s="195"/>
    </row>
    <row r="25" spans="1:10" ht="22.5" customHeight="1">
      <c r="A25" s="100">
        <v>2140103</v>
      </c>
      <c r="B25" s="101"/>
      <c r="C25" s="101"/>
      <c r="D25" s="103" t="s">
        <v>86</v>
      </c>
      <c r="E25" s="186">
        <v>22.81</v>
      </c>
      <c r="F25" s="186">
        <v>228.12</v>
      </c>
      <c r="G25" s="184"/>
      <c r="H25" s="185"/>
      <c r="I25" s="185"/>
      <c r="J25" s="195"/>
    </row>
    <row r="26" spans="1:10" ht="22.5" customHeight="1">
      <c r="A26" s="100" t="s">
        <v>87</v>
      </c>
      <c r="B26" s="101"/>
      <c r="C26" s="101"/>
      <c r="D26" s="103" t="s">
        <v>88</v>
      </c>
      <c r="E26" s="184">
        <v>360</v>
      </c>
      <c r="F26" s="184"/>
      <c r="G26" s="184">
        <v>360</v>
      </c>
      <c r="H26" s="185"/>
      <c r="I26" s="185"/>
      <c r="J26" s="195"/>
    </row>
    <row r="27" spans="1:10" ht="22.5" customHeight="1">
      <c r="A27" s="100">
        <v>2140106</v>
      </c>
      <c r="B27" s="101"/>
      <c r="C27" s="101"/>
      <c r="D27" s="103" t="s">
        <v>89</v>
      </c>
      <c r="E27" s="186">
        <v>196.01</v>
      </c>
      <c r="F27" s="184"/>
      <c r="G27" s="186">
        <v>196.01</v>
      </c>
      <c r="H27" s="185"/>
      <c r="I27" s="185"/>
      <c r="J27" s="195"/>
    </row>
    <row r="28" spans="1:10" ht="22.5" customHeight="1">
      <c r="A28" s="100" t="s">
        <v>90</v>
      </c>
      <c r="B28" s="101"/>
      <c r="C28" s="101"/>
      <c r="D28" s="103" t="s">
        <v>91</v>
      </c>
      <c r="E28" s="184">
        <v>366.04</v>
      </c>
      <c r="F28" s="184"/>
      <c r="G28" s="184">
        <v>366.04</v>
      </c>
      <c r="H28" s="185"/>
      <c r="I28" s="185"/>
      <c r="J28" s="195"/>
    </row>
    <row r="29" spans="1:10" ht="22.5" customHeight="1">
      <c r="A29" s="97">
        <v>21406</v>
      </c>
      <c r="B29" s="98"/>
      <c r="C29" s="98"/>
      <c r="D29" s="99" t="s">
        <v>92</v>
      </c>
      <c r="E29" s="186">
        <v>19.8</v>
      </c>
      <c r="F29" s="184"/>
      <c r="G29" s="186">
        <v>19.8</v>
      </c>
      <c r="H29" s="185"/>
      <c r="I29" s="185"/>
      <c r="J29" s="195"/>
    </row>
    <row r="30" spans="1:10" ht="22.5" customHeight="1">
      <c r="A30" s="100">
        <v>2140601</v>
      </c>
      <c r="B30" s="101"/>
      <c r="C30" s="101"/>
      <c r="D30" s="103" t="s">
        <v>93</v>
      </c>
      <c r="E30" s="184">
        <v>19.8</v>
      </c>
      <c r="F30" s="184"/>
      <c r="G30" s="184">
        <v>19.8</v>
      </c>
      <c r="H30" s="185"/>
      <c r="I30" s="185"/>
      <c r="J30" s="195"/>
    </row>
    <row r="31" spans="1:10" ht="22.5" customHeight="1">
      <c r="A31" s="97">
        <v>21499</v>
      </c>
      <c r="B31" s="98"/>
      <c r="C31" s="98"/>
      <c r="D31" s="99" t="s">
        <v>94</v>
      </c>
      <c r="E31" s="186">
        <v>13.57</v>
      </c>
      <c r="F31" s="186">
        <v>13.57</v>
      </c>
      <c r="G31" s="184"/>
      <c r="H31" s="185"/>
      <c r="I31" s="185"/>
      <c r="J31" s="195"/>
    </row>
    <row r="32" spans="1:10" ht="22.5" customHeight="1">
      <c r="A32" s="100">
        <v>2149999</v>
      </c>
      <c r="B32" s="101"/>
      <c r="C32" s="101"/>
      <c r="D32" s="103" t="s">
        <v>95</v>
      </c>
      <c r="E32" s="184">
        <v>13.57</v>
      </c>
      <c r="F32" s="184">
        <v>13.57</v>
      </c>
      <c r="G32" s="184"/>
      <c r="H32" s="185"/>
      <c r="I32" s="185"/>
      <c r="J32" s="195"/>
    </row>
    <row r="33" spans="1:10" ht="22.5" customHeight="1">
      <c r="A33" s="93">
        <v>221</v>
      </c>
      <c r="B33" s="94"/>
      <c r="C33" s="94"/>
      <c r="D33" s="246" t="s">
        <v>96</v>
      </c>
      <c r="E33" s="184">
        <v>1.6</v>
      </c>
      <c r="F33" s="184">
        <v>1.6</v>
      </c>
      <c r="G33" s="184"/>
      <c r="H33" s="185"/>
      <c r="I33" s="185"/>
      <c r="J33" s="195"/>
    </row>
    <row r="34" spans="1:10" ht="22.5" customHeight="1">
      <c r="A34" s="97">
        <v>22102</v>
      </c>
      <c r="B34" s="98"/>
      <c r="C34" s="98"/>
      <c r="D34" s="99" t="s">
        <v>97</v>
      </c>
      <c r="E34" s="184">
        <v>1.6</v>
      </c>
      <c r="F34" s="184">
        <v>1.6</v>
      </c>
      <c r="G34" s="184"/>
      <c r="H34" s="185"/>
      <c r="I34" s="185"/>
      <c r="J34" s="195"/>
    </row>
    <row r="35" spans="1:10" ht="22.5" customHeight="1">
      <c r="A35" s="106">
        <v>2210201</v>
      </c>
      <c r="B35" s="107"/>
      <c r="C35" s="107"/>
      <c r="D35" s="108" t="s">
        <v>98</v>
      </c>
      <c r="E35" s="187">
        <v>1.6</v>
      </c>
      <c r="F35" s="187">
        <v>1.6</v>
      </c>
      <c r="G35" s="187"/>
      <c r="H35" s="188"/>
      <c r="I35" s="188"/>
      <c r="J35" s="196"/>
    </row>
    <row r="36" spans="1:10" ht="127.5" customHeight="1">
      <c r="A36" s="189" t="s">
        <v>107</v>
      </c>
      <c r="B36" s="189"/>
      <c r="C36" s="190"/>
      <c r="D36" s="190"/>
      <c r="E36" s="190"/>
      <c r="F36" s="190"/>
      <c r="G36" s="190"/>
      <c r="H36" s="190"/>
      <c r="I36" s="190"/>
      <c r="J36" s="190"/>
    </row>
  </sheetData>
  <sheetProtection/>
  <mergeCells count="40">
    <mergeCell ref="A1:C1"/>
    <mergeCell ref="A2:J2"/>
    <mergeCell ref="A5:D5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J36"/>
    <mergeCell ref="D6:D7"/>
    <mergeCell ref="E5:E7"/>
    <mergeCell ref="F5:F7"/>
    <mergeCell ref="G5:G7"/>
    <mergeCell ref="H5:H7"/>
    <mergeCell ref="I5:I7"/>
    <mergeCell ref="J5:J7"/>
    <mergeCell ref="A6:C7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F8" sqref="F8:H21"/>
    </sheetView>
  </sheetViews>
  <sheetFormatPr defaultColWidth="9.00390625" defaultRowHeight="14.25"/>
  <cols>
    <col min="1" max="1" width="36.375" style="113" customWidth="1"/>
    <col min="2" max="2" width="4.00390625" style="113" customWidth="1"/>
    <col min="3" max="3" width="15.625" style="113" customWidth="1"/>
    <col min="4" max="4" width="35.75390625" style="113" customWidth="1"/>
    <col min="5" max="5" width="3.50390625" style="113" customWidth="1"/>
    <col min="6" max="6" width="15.625" style="113" customWidth="1"/>
    <col min="7" max="7" width="13.875" style="113" customWidth="1"/>
    <col min="8" max="8" width="15.625" style="113" customWidth="1"/>
    <col min="9" max="16384" width="9.00390625" style="113" customWidth="1"/>
  </cols>
  <sheetData>
    <row r="1" ht="14.25">
      <c r="A1" s="114"/>
    </row>
    <row r="2" spans="1:8" s="111" customFormat="1" ht="18" customHeight="1">
      <c r="A2" s="115" t="s">
        <v>108</v>
      </c>
      <c r="B2" s="115"/>
      <c r="C2" s="115"/>
      <c r="D2" s="115"/>
      <c r="E2" s="115"/>
      <c r="F2" s="115"/>
      <c r="G2" s="115"/>
      <c r="H2" s="115"/>
    </row>
    <row r="3" spans="1:8" ht="9.75" customHeight="1">
      <c r="A3" s="116"/>
      <c r="B3" s="116"/>
      <c r="C3" s="116"/>
      <c r="D3" s="116"/>
      <c r="E3" s="116"/>
      <c r="F3" s="116"/>
      <c r="G3" s="116"/>
      <c r="H3" s="30" t="s">
        <v>109</v>
      </c>
    </row>
    <row r="4" spans="1:8" ht="15" customHeight="1">
      <c r="A4" s="9" t="s">
        <v>2</v>
      </c>
      <c r="B4" s="116"/>
      <c r="C4" s="116"/>
      <c r="D4" s="116"/>
      <c r="E4" s="116"/>
      <c r="F4" s="116"/>
      <c r="G4" s="116"/>
      <c r="H4" s="30" t="s">
        <v>3</v>
      </c>
    </row>
    <row r="5" spans="1:8" s="112" customFormat="1" ht="19.5" customHeight="1">
      <c r="A5" s="218" t="s">
        <v>4</v>
      </c>
      <c r="B5" s="118"/>
      <c r="C5" s="118"/>
      <c r="D5" s="219" t="s">
        <v>5</v>
      </c>
      <c r="E5" s="118"/>
      <c r="F5" s="119"/>
      <c r="G5" s="119"/>
      <c r="H5" s="120"/>
    </row>
    <row r="6" spans="1:8" s="112" customFormat="1" ht="31.5" customHeight="1">
      <c r="A6" s="220" t="s">
        <v>6</v>
      </c>
      <c r="B6" s="221" t="s">
        <v>7</v>
      </c>
      <c r="C6" s="123" t="s">
        <v>110</v>
      </c>
      <c r="D6" s="222" t="s">
        <v>6</v>
      </c>
      <c r="E6" s="221" t="s">
        <v>7</v>
      </c>
      <c r="F6" s="123" t="s">
        <v>52</v>
      </c>
      <c r="G6" s="124" t="s">
        <v>111</v>
      </c>
      <c r="H6" s="125" t="s">
        <v>112</v>
      </c>
    </row>
    <row r="7" spans="1:8" s="112" customFormat="1" ht="19.5" customHeight="1">
      <c r="A7" s="220" t="s">
        <v>9</v>
      </c>
      <c r="B7" s="123"/>
      <c r="C7" s="222" t="s">
        <v>10</v>
      </c>
      <c r="D7" s="222" t="s">
        <v>9</v>
      </c>
      <c r="E7" s="123"/>
      <c r="F7" s="126">
        <v>2</v>
      </c>
      <c r="G7" s="126">
        <v>3</v>
      </c>
      <c r="H7" s="127">
        <v>4</v>
      </c>
    </row>
    <row r="8" spans="1:8" s="112" customFormat="1" ht="19.5" customHeight="1">
      <c r="A8" s="224" t="s">
        <v>113</v>
      </c>
      <c r="B8" s="225" t="s">
        <v>10</v>
      </c>
      <c r="C8" s="130">
        <v>1470.91</v>
      </c>
      <c r="D8" s="226" t="s">
        <v>13</v>
      </c>
      <c r="E8" s="132">
        <v>15</v>
      </c>
      <c r="F8" s="130">
        <v>89.05</v>
      </c>
      <c r="G8" s="130">
        <v>89.05</v>
      </c>
      <c r="H8" s="133"/>
    </row>
    <row r="9" spans="1:8" s="112" customFormat="1" ht="19.5" customHeight="1">
      <c r="A9" s="134" t="s">
        <v>114</v>
      </c>
      <c r="B9" s="225" t="s">
        <v>11</v>
      </c>
      <c r="C9" s="130">
        <v>21.93</v>
      </c>
      <c r="D9" s="226" t="s">
        <v>16</v>
      </c>
      <c r="E9" s="132">
        <v>16</v>
      </c>
      <c r="F9" s="130">
        <v>0.51</v>
      </c>
      <c r="G9" s="130">
        <v>0.51</v>
      </c>
      <c r="H9" s="133"/>
    </row>
    <row r="10" spans="1:8" s="112" customFormat="1" ht="19.5" customHeight="1">
      <c r="A10" s="134"/>
      <c r="B10" s="225" t="s">
        <v>19</v>
      </c>
      <c r="C10" s="130"/>
      <c r="D10" s="226" t="s">
        <v>20</v>
      </c>
      <c r="E10" s="132">
        <v>17</v>
      </c>
      <c r="F10" s="130">
        <v>21.93</v>
      </c>
      <c r="G10" s="130"/>
      <c r="H10" s="133">
        <v>21.93</v>
      </c>
    </row>
    <row r="11" spans="1:8" s="112" customFormat="1" ht="19.5" customHeight="1">
      <c r="A11" s="134"/>
      <c r="B11" s="225" t="s">
        <v>23</v>
      </c>
      <c r="C11" s="130"/>
      <c r="D11" s="226" t="s">
        <v>24</v>
      </c>
      <c r="E11" s="132">
        <v>18</v>
      </c>
      <c r="F11" s="130">
        <v>1379.76</v>
      </c>
      <c r="G11" s="130">
        <v>1379.76</v>
      </c>
      <c r="H11" s="133"/>
    </row>
    <row r="12" spans="1:8" s="112" customFormat="1" ht="19.5" customHeight="1">
      <c r="A12" s="134"/>
      <c r="B12" s="225" t="s">
        <v>27</v>
      </c>
      <c r="C12" s="130"/>
      <c r="D12" s="226" t="s">
        <v>28</v>
      </c>
      <c r="E12" s="132">
        <v>19</v>
      </c>
      <c r="F12" s="130">
        <v>1.6</v>
      </c>
      <c r="G12" s="130">
        <v>1.6</v>
      </c>
      <c r="H12" s="133"/>
    </row>
    <row r="13" spans="1:8" s="112" customFormat="1" ht="19.5" customHeight="1">
      <c r="A13" s="134"/>
      <c r="B13" s="225" t="s">
        <v>31</v>
      </c>
      <c r="C13" s="130"/>
      <c r="D13" s="226" t="s">
        <v>32</v>
      </c>
      <c r="E13" s="132">
        <v>20</v>
      </c>
      <c r="F13" s="135"/>
      <c r="G13" s="135"/>
      <c r="H13" s="133"/>
    </row>
    <row r="14" spans="1:8" s="112" customFormat="1" ht="19.5" customHeight="1">
      <c r="A14" s="134"/>
      <c r="B14" s="225" t="s">
        <v>34</v>
      </c>
      <c r="C14" s="130"/>
      <c r="D14" s="136"/>
      <c r="E14" s="132">
        <v>21</v>
      </c>
      <c r="F14" s="135"/>
      <c r="G14" s="135"/>
      <c r="H14" s="133"/>
    </row>
    <row r="15" spans="1:8" s="112" customFormat="1" ht="19.5" customHeight="1">
      <c r="A15" s="128"/>
      <c r="B15" s="225" t="s">
        <v>36</v>
      </c>
      <c r="C15" s="130"/>
      <c r="D15" s="137"/>
      <c r="E15" s="132">
        <v>22</v>
      </c>
      <c r="F15" s="138"/>
      <c r="G15" s="132"/>
      <c r="H15" s="139"/>
    </row>
    <row r="16" spans="1:8" s="112" customFormat="1" ht="19.5" customHeight="1">
      <c r="A16" s="227" t="s">
        <v>38</v>
      </c>
      <c r="B16" s="225" t="s">
        <v>39</v>
      </c>
      <c r="C16" s="130">
        <v>1492.84</v>
      </c>
      <c r="D16" s="228" t="s">
        <v>40</v>
      </c>
      <c r="E16" s="132">
        <v>23</v>
      </c>
      <c r="F16" s="138">
        <v>1492.84</v>
      </c>
      <c r="G16" s="132">
        <v>1470.91</v>
      </c>
      <c r="H16" s="139">
        <v>21.93</v>
      </c>
    </row>
    <row r="17" spans="1:8" s="112" customFormat="1" ht="19.5" customHeight="1">
      <c r="A17" s="142" t="s">
        <v>115</v>
      </c>
      <c r="B17" s="225" t="s">
        <v>43</v>
      </c>
      <c r="C17" s="130">
        <v>0</v>
      </c>
      <c r="D17" s="143" t="s">
        <v>116</v>
      </c>
      <c r="E17" s="132">
        <v>24</v>
      </c>
      <c r="F17" s="138">
        <v>0</v>
      </c>
      <c r="G17" s="132">
        <v>0</v>
      </c>
      <c r="H17" s="139">
        <v>0</v>
      </c>
    </row>
    <row r="18" spans="1:8" s="112" customFormat="1" ht="19.5" customHeight="1">
      <c r="A18" s="142" t="s">
        <v>117</v>
      </c>
      <c r="B18" s="225" t="s">
        <v>47</v>
      </c>
      <c r="C18" s="130">
        <v>0</v>
      </c>
      <c r="D18" s="137"/>
      <c r="E18" s="132">
        <v>25</v>
      </c>
      <c r="F18" s="138"/>
      <c r="G18" s="132"/>
      <c r="H18" s="139"/>
    </row>
    <row r="19" spans="1:8" s="112" customFormat="1" ht="19.5" customHeight="1">
      <c r="A19" s="144" t="s">
        <v>118</v>
      </c>
      <c r="B19" s="225" t="s">
        <v>50</v>
      </c>
      <c r="C19" s="145">
        <v>0</v>
      </c>
      <c r="D19" s="146"/>
      <c r="E19" s="132">
        <v>26</v>
      </c>
      <c r="F19" s="147"/>
      <c r="G19" s="132"/>
      <c r="H19" s="148"/>
    </row>
    <row r="20" spans="1:8" s="112" customFormat="1" ht="19.5" customHeight="1">
      <c r="A20" s="144"/>
      <c r="B20" s="225" t="s">
        <v>53</v>
      </c>
      <c r="C20" s="145"/>
      <c r="D20" s="146"/>
      <c r="E20" s="132">
        <v>27</v>
      </c>
      <c r="F20" s="147"/>
      <c r="G20" s="132"/>
      <c r="H20" s="148"/>
    </row>
    <row r="21" spans="1:8" ht="19.5" customHeight="1">
      <c r="A21" s="229" t="s">
        <v>52</v>
      </c>
      <c r="B21" s="225" t="s">
        <v>14</v>
      </c>
      <c r="C21" s="130">
        <v>1492.84</v>
      </c>
      <c r="D21" s="230" t="s">
        <v>52</v>
      </c>
      <c r="E21" s="132">
        <v>28</v>
      </c>
      <c r="F21" s="147">
        <v>1492.84</v>
      </c>
      <c r="G21" s="151">
        <v>1470.91</v>
      </c>
      <c r="H21" s="152">
        <v>21.93</v>
      </c>
    </row>
    <row r="22" spans="1:8" ht="90.75" customHeight="1">
      <c r="A22" s="153" t="s">
        <v>119</v>
      </c>
      <c r="B22" s="154"/>
      <c r="C22" s="154"/>
      <c r="D22" s="154"/>
      <c r="E22" s="154"/>
      <c r="F22" s="154"/>
      <c r="G22" s="155"/>
      <c r="H22" s="154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7">
      <selection activeCell="E10" sqref="E10:G33"/>
    </sheetView>
  </sheetViews>
  <sheetFormatPr defaultColWidth="9.00390625" defaultRowHeight="14.25"/>
  <cols>
    <col min="1" max="3" width="4.625" style="4" customWidth="1"/>
    <col min="4" max="4" width="10.375" style="4" customWidth="1"/>
    <col min="5" max="7" width="32.625" style="4" customWidth="1"/>
    <col min="8" max="16384" width="9.00390625" style="4" customWidth="1"/>
  </cols>
  <sheetData>
    <row r="1" spans="1:3" ht="17.25" customHeight="1">
      <c r="A1" s="5"/>
      <c r="B1" s="6"/>
      <c r="C1" s="6"/>
    </row>
    <row r="2" spans="1:7" s="1" customFormat="1" ht="30" customHeight="1">
      <c r="A2" s="7" t="s">
        <v>120</v>
      </c>
      <c r="B2" s="7"/>
      <c r="C2" s="7"/>
      <c r="D2" s="7"/>
      <c r="E2" s="7"/>
      <c r="F2" s="7"/>
      <c r="G2" s="7"/>
    </row>
    <row r="3" spans="1:7" s="2" customFormat="1" ht="10.5" customHeight="1">
      <c r="A3" s="8"/>
      <c r="B3" s="8"/>
      <c r="C3" s="8"/>
      <c r="D3" s="8"/>
      <c r="G3" s="30" t="s">
        <v>121</v>
      </c>
    </row>
    <row r="4" spans="1:7" s="2" customFormat="1" ht="15" customHeight="1">
      <c r="A4" s="9" t="s">
        <v>58</v>
      </c>
      <c r="B4" s="9" t="s">
        <v>59</v>
      </c>
      <c r="C4" s="8"/>
      <c r="D4" s="8"/>
      <c r="E4" s="32"/>
      <c r="F4" s="32"/>
      <c r="G4" s="30" t="s">
        <v>3</v>
      </c>
    </row>
    <row r="5" spans="1:7" s="3" customFormat="1" ht="20.25" customHeight="1">
      <c r="A5" s="75" t="s">
        <v>122</v>
      </c>
      <c r="B5" s="76"/>
      <c r="C5" s="77"/>
      <c r="D5" s="77"/>
      <c r="E5" s="78" t="s">
        <v>40</v>
      </c>
      <c r="F5" s="79" t="s">
        <v>123</v>
      </c>
      <c r="G5" s="80" t="s">
        <v>103</v>
      </c>
    </row>
    <row r="6" spans="1:7" s="3" customFormat="1" ht="24.75" customHeight="1">
      <c r="A6" s="81" t="s">
        <v>66</v>
      </c>
      <c r="B6" s="82"/>
      <c r="C6" s="11"/>
      <c r="D6" s="11" t="s">
        <v>67</v>
      </c>
      <c r="E6" s="83"/>
      <c r="F6" s="84"/>
      <c r="G6" s="85"/>
    </row>
    <row r="7" spans="1:7" s="3" customFormat="1" ht="18" customHeight="1">
      <c r="A7" s="81"/>
      <c r="B7" s="82"/>
      <c r="C7" s="11"/>
      <c r="D7" s="11"/>
      <c r="E7" s="83"/>
      <c r="F7" s="84"/>
      <c r="G7" s="85"/>
    </row>
    <row r="8" spans="1:7" s="3" customFormat="1" ht="22.5" customHeight="1">
      <c r="A8" s="81"/>
      <c r="B8" s="82"/>
      <c r="C8" s="11"/>
      <c r="D8" s="11"/>
      <c r="E8" s="86"/>
      <c r="F8" s="87"/>
      <c r="G8" s="88"/>
    </row>
    <row r="9" spans="1:7" s="3" customFormat="1" ht="22.5" customHeight="1">
      <c r="A9" s="89" t="s">
        <v>68</v>
      </c>
      <c r="B9" s="90"/>
      <c r="C9" s="90"/>
      <c r="D9" s="82"/>
      <c r="E9" s="11">
        <v>1</v>
      </c>
      <c r="F9" s="11">
        <v>2</v>
      </c>
      <c r="G9" s="91">
        <v>3</v>
      </c>
    </row>
    <row r="10" spans="1:7" s="3" customFormat="1" ht="22.5" customHeight="1">
      <c r="A10" s="89" t="s">
        <v>52</v>
      </c>
      <c r="B10" s="90"/>
      <c r="C10" s="90"/>
      <c r="D10" s="82"/>
      <c r="E10" s="14">
        <v>1470.91</v>
      </c>
      <c r="F10" s="14">
        <v>529.06</v>
      </c>
      <c r="G10" s="92">
        <v>941.85</v>
      </c>
    </row>
    <row r="11" spans="1:7" s="31" customFormat="1" ht="22.5" customHeight="1">
      <c r="A11" s="93">
        <v>208</v>
      </c>
      <c r="B11" s="94"/>
      <c r="C11" s="94"/>
      <c r="D11" s="95" t="s">
        <v>69</v>
      </c>
      <c r="E11" s="62">
        <f aca="true" t="shared" si="0" ref="E11:E33">SUM(F11:G11)</f>
        <v>89.05</v>
      </c>
      <c r="F11" s="14">
        <v>89.05</v>
      </c>
      <c r="G11" s="96"/>
    </row>
    <row r="12" spans="1:7" s="31" customFormat="1" ht="22.5" customHeight="1">
      <c r="A12" s="97">
        <v>20805</v>
      </c>
      <c r="B12" s="98"/>
      <c r="C12" s="98"/>
      <c r="D12" s="99" t="s">
        <v>70</v>
      </c>
      <c r="E12" s="62">
        <f t="shared" si="0"/>
        <v>87.9</v>
      </c>
      <c r="F12" s="62">
        <v>87.9</v>
      </c>
      <c r="G12" s="96"/>
    </row>
    <row r="13" spans="1:7" s="31" customFormat="1" ht="22.5" customHeight="1">
      <c r="A13" s="100">
        <v>2080501</v>
      </c>
      <c r="B13" s="101"/>
      <c r="C13" s="101"/>
      <c r="D13" s="102" t="s">
        <v>71</v>
      </c>
      <c r="E13" s="62">
        <f t="shared" si="0"/>
        <v>87.82</v>
      </c>
      <c r="F13" s="62">
        <v>87.82</v>
      </c>
      <c r="G13" s="96"/>
    </row>
    <row r="14" spans="1:7" s="31" customFormat="1" ht="22.5" customHeight="1">
      <c r="A14" s="100">
        <v>2080599</v>
      </c>
      <c r="B14" s="101"/>
      <c r="C14" s="101"/>
      <c r="D14" s="102" t="s">
        <v>72</v>
      </c>
      <c r="E14" s="62">
        <f t="shared" si="0"/>
        <v>0.08</v>
      </c>
      <c r="F14" s="62">
        <v>0.08</v>
      </c>
      <c r="G14" s="96"/>
    </row>
    <row r="15" spans="1:7" s="31" customFormat="1" ht="22.5" customHeight="1">
      <c r="A15" s="97">
        <v>20808</v>
      </c>
      <c r="B15" s="98"/>
      <c r="C15" s="98"/>
      <c r="D15" s="99" t="s">
        <v>73</v>
      </c>
      <c r="E15" s="62">
        <f t="shared" si="0"/>
        <v>1.15</v>
      </c>
      <c r="F15" s="62">
        <v>1.15</v>
      </c>
      <c r="G15" s="96"/>
    </row>
    <row r="16" spans="1:7" s="31" customFormat="1" ht="22.5" customHeight="1">
      <c r="A16" s="100">
        <v>2080801</v>
      </c>
      <c r="B16" s="101"/>
      <c r="C16" s="101"/>
      <c r="D16" s="103" t="s">
        <v>74</v>
      </c>
      <c r="E16" s="62">
        <f t="shared" si="0"/>
        <v>1.15</v>
      </c>
      <c r="F16" s="62">
        <v>1.15</v>
      </c>
      <c r="G16" s="96"/>
    </row>
    <row r="17" spans="1:7" s="31" customFormat="1" ht="22.5" customHeight="1">
      <c r="A17" s="93">
        <v>210</v>
      </c>
      <c r="B17" s="94"/>
      <c r="C17" s="94"/>
      <c r="D17" s="104" t="s">
        <v>75</v>
      </c>
      <c r="E17" s="62">
        <f t="shared" si="0"/>
        <v>0.51</v>
      </c>
      <c r="F17" s="62">
        <v>0.51</v>
      </c>
      <c r="G17" s="96"/>
    </row>
    <row r="18" spans="1:7" s="31" customFormat="1" ht="22.5" customHeight="1">
      <c r="A18" s="97" t="s">
        <v>76</v>
      </c>
      <c r="B18" s="98"/>
      <c r="C18" s="98"/>
      <c r="D18" s="104" t="s">
        <v>77</v>
      </c>
      <c r="E18" s="62">
        <f t="shared" si="0"/>
        <v>0.51</v>
      </c>
      <c r="F18" s="62">
        <v>0.51</v>
      </c>
      <c r="G18" s="96"/>
    </row>
    <row r="19" spans="1:7" s="31" customFormat="1" ht="22.5" customHeight="1">
      <c r="A19" s="100" t="s">
        <v>78</v>
      </c>
      <c r="B19" s="101"/>
      <c r="C19" s="101"/>
      <c r="D19" s="105" t="s">
        <v>79</v>
      </c>
      <c r="E19" s="62">
        <f t="shared" si="0"/>
        <v>0.51</v>
      </c>
      <c r="F19" s="62">
        <v>0.51</v>
      </c>
      <c r="G19" s="96"/>
    </row>
    <row r="20" spans="1:7" s="31" customFormat="1" ht="22.5" customHeight="1">
      <c r="A20" s="93">
        <v>214</v>
      </c>
      <c r="B20" s="94"/>
      <c r="C20" s="94"/>
      <c r="D20" s="246" t="s">
        <v>83</v>
      </c>
      <c r="E20" s="62">
        <v>1379.76</v>
      </c>
      <c r="F20" s="62">
        <v>437.91</v>
      </c>
      <c r="G20" s="96">
        <v>941.85</v>
      </c>
    </row>
    <row r="21" spans="1:7" s="31" customFormat="1" ht="22.5" customHeight="1">
      <c r="A21" s="97">
        <v>21401</v>
      </c>
      <c r="B21" s="98"/>
      <c r="C21" s="98"/>
      <c r="D21" s="99" t="s">
        <v>84</v>
      </c>
      <c r="E21" s="62">
        <f t="shared" si="0"/>
        <v>1346.3899999999999</v>
      </c>
      <c r="F21" s="62">
        <v>424.34</v>
      </c>
      <c r="G21" s="96">
        <v>922.05</v>
      </c>
    </row>
    <row r="22" spans="1:7" s="31" customFormat="1" ht="22.5" customHeight="1">
      <c r="A22" s="100">
        <v>2140101</v>
      </c>
      <c r="B22" s="101"/>
      <c r="C22" s="101"/>
      <c r="D22" s="103" t="s">
        <v>85</v>
      </c>
      <c r="E22" s="62">
        <f t="shared" si="0"/>
        <v>401.53</v>
      </c>
      <c r="F22" s="62">
        <v>401.53</v>
      </c>
      <c r="G22" s="96"/>
    </row>
    <row r="23" spans="1:7" s="31" customFormat="1" ht="22.5" customHeight="1">
      <c r="A23" s="100">
        <v>2140103</v>
      </c>
      <c r="B23" s="101"/>
      <c r="C23" s="101"/>
      <c r="D23" s="103" t="s">
        <v>86</v>
      </c>
      <c r="E23" s="62">
        <f t="shared" si="0"/>
        <v>22.81</v>
      </c>
      <c r="F23" s="62">
        <v>22.81</v>
      </c>
      <c r="G23" s="96"/>
    </row>
    <row r="24" spans="1:7" s="31" customFormat="1" ht="22.5" customHeight="1">
      <c r="A24" s="100" t="s">
        <v>87</v>
      </c>
      <c r="B24" s="101"/>
      <c r="C24" s="101"/>
      <c r="D24" s="103" t="s">
        <v>88</v>
      </c>
      <c r="E24" s="62">
        <f t="shared" si="0"/>
        <v>360</v>
      </c>
      <c r="F24" s="62"/>
      <c r="G24" s="96">
        <v>360</v>
      </c>
    </row>
    <row r="25" spans="1:7" s="31" customFormat="1" ht="22.5" customHeight="1">
      <c r="A25" s="100">
        <v>2140106</v>
      </c>
      <c r="B25" s="101"/>
      <c r="C25" s="101"/>
      <c r="D25" s="103" t="s">
        <v>89</v>
      </c>
      <c r="E25" s="62">
        <f t="shared" si="0"/>
        <v>196.01</v>
      </c>
      <c r="F25" s="62"/>
      <c r="G25" s="96">
        <v>196.01</v>
      </c>
    </row>
    <row r="26" spans="1:7" s="31" customFormat="1" ht="22.5" customHeight="1">
      <c r="A26" s="100" t="s">
        <v>90</v>
      </c>
      <c r="B26" s="101"/>
      <c r="C26" s="101"/>
      <c r="D26" s="103" t="s">
        <v>91</v>
      </c>
      <c r="E26" s="62">
        <f t="shared" si="0"/>
        <v>366.04</v>
      </c>
      <c r="F26" s="62"/>
      <c r="G26" s="96">
        <v>366.04</v>
      </c>
    </row>
    <row r="27" spans="1:7" s="31" customFormat="1" ht="22.5" customHeight="1">
      <c r="A27" s="97">
        <v>21406</v>
      </c>
      <c r="B27" s="98"/>
      <c r="C27" s="98"/>
      <c r="D27" s="99" t="s">
        <v>92</v>
      </c>
      <c r="E27" s="62">
        <f t="shared" si="0"/>
        <v>19.8</v>
      </c>
      <c r="F27" s="62"/>
      <c r="G27" s="96">
        <v>19.8</v>
      </c>
    </row>
    <row r="28" spans="1:7" s="31" customFormat="1" ht="22.5" customHeight="1">
      <c r="A28" s="100">
        <v>2140601</v>
      </c>
      <c r="B28" s="101"/>
      <c r="C28" s="101"/>
      <c r="D28" s="103" t="s">
        <v>93</v>
      </c>
      <c r="E28" s="62">
        <f t="shared" si="0"/>
        <v>19.8</v>
      </c>
      <c r="F28" s="62"/>
      <c r="G28" s="96">
        <v>19.8</v>
      </c>
    </row>
    <row r="29" spans="1:7" s="31" customFormat="1" ht="22.5" customHeight="1">
      <c r="A29" s="97">
        <v>21499</v>
      </c>
      <c r="B29" s="98"/>
      <c r="C29" s="98"/>
      <c r="D29" s="99" t="s">
        <v>94</v>
      </c>
      <c r="E29" s="62">
        <f t="shared" si="0"/>
        <v>13.57</v>
      </c>
      <c r="F29" s="62">
        <v>13.57</v>
      </c>
      <c r="G29" s="96"/>
    </row>
    <row r="30" spans="1:7" s="31" customFormat="1" ht="22.5" customHeight="1">
      <c r="A30" s="100">
        <v>2149999</v>
      </c>
      <c r="B30" s="101"/>
      <c r="C30" s="101"/>
      <c r="D30" s="103" t="s">
        <v>95</v>
      </c>
      <c r="E30" s="62">
        <f t="shared" si="0"/>
        <v>13.57</v>
      </c>
      <c r="F30" s="62">
        <v>13.57</v>
      </c>
      <c r="G30" s="96"/>
    </row>
    <row r="31" spans="1:7" s="31" customFormat="1" ht="22.5" customHeight="1">
      <c r="A31" s="93">
        <v>221</v>
      </c>
      <c r="B31" s="94"/>
      <c r="C31" s="94"/>
      <c r="D31" s="246" t="s">
        <v>96</v>
      </c>
      <c r="E31" s="62">
        <f t="shared" si="0"/>
        <v>1.6</v>
      </c>
      <c r="F31" s="62">
        <v>1.6</v>
      </c>
      <c r="G31" s="96"/>
    </row>
    <row r="32" spans="1:7" s="31" customFormat="1" ht="22.5" customHeight="1">
      <c r="A32" s="97">
        <v>22102</v>
      </c>
      <c r="B32" s="98"/>
      <c r="C32" s="98"/>
      <c r="D32" s="99" t="s">
        <v>97</v>
      </c>
      <c r="E32" s="62">
        <f t="shared" si="0"/>
        <v>1.6</v>
      </c>
      <c r="F32" s="62">
        <v>1.6</v>
      </c>
      <c r="G32" s="96"/>
    </row>
    <row r="33" spans="1:7" s="31" customFormat="1" ht="22.5" customHeight="1">
      <c r="A33" s="106">
        <v>2210201</v>
      </c>
      <c r="B33" s="107"/>
      <c r="C33" s="107"/>
      <c r="D33" s="108" t="s">
        <v>98</v>
      </c>
      <c r="E33" s="109">
        <f t="shared" si="0"/>
        <v>1.6</v>
      </c>
      <c r="F33" s="109">
        <v>1.6</v>
      </c>
      <c r="G33" s="110"/>
    </row>
    <row r="34" spans="1:7" ht="124.5" customHeight="1">
      <c r="A34" s="51" t="s">
        <v>124</v>
      </c>
      <c r="B34" s="51"/>
      <c r="C34" s="52"/>
      <c r="D34" s="52"/>
      <c r="E34" s="52"/>
      <c r="F34" s="52"/>
      <c r="G34" s="52"/>
    </row>
  </sheetData>
  <sheetProtection/>
  <mergeCells count="34">
    <mergeCell ref="A1:C1"/>
    <mergeCell ref="A2:G2"/>
    <mergeCell ref="A5:D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G34"/>
    <mergeCell ref="D6:D8"/>
    <mergeCell ref="E5:E8"/>
    <mergeCell ref="F5:F8"/>
    <mergeCell ref="G5:G8"/>
    <mergeCell ref="A6:C8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56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L20" sqref="L20"/>
    </sheetView>
  </sheetViews>
  <sheetFormatPr defaultColWidth="9.00390625" defaultRowHeight="14.25"/>
  <cols>
    <col min="1" max="3" width="3.625" style="4" customWidth="1"/>
    <col min="4" max="4" width="18.00390625" style="4" customWidth="1"/>
    <col min="5" max="5" width="12.25390625" style="4" customWidth="1"/>
    <col min="6" max="8" width="4.25390625" style="4" customWidth="1"/>
    <col min="9" max="9" width="18.50390625" style="4" customWidth="1"/>
    <col min="10" max="10" width="13.25390625" style="4" customWidth="1"/>
    <col min="11" max="16384" width="9.00390625" style="4" customWidth="1"/>
  </cols>
  <sheetData>
    <row r="1" spans="1:3" s="4" customFormat="1" ht="14.25">
      <c r="A1" s="5"/>
      <c r="B1" s="6"/>
      <c r="C1" s="6"/>
    </row>
    <row r="2" spans="1:10" s="1" customFormat="1" ht="30" customHeight="1">
      <c r="A2" s="7" t="s">
        <v>125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10.5" customHeight="1">
      <c r="A3" s="8"/>
      <c r="B3" s="8"/>
      <c r="C3" s="8"/>
      <c r="D3" s="8"/>
      <c r="J3" s="30" t="s">
        <v>126</v>
      </c>
    </row>
    <row r="4" spans="1:10" s="2" customFormat="1" ht="15" customHeight="1">
      <c r="A4" s="9" t="s">
        <v>2</v>
      </c>
      <c r="B4" s="9"/>
      <c r="C4" s="8"/>
      <c r="D4" s="8"/>
      <c r="E4" s="10"/>
      <c r="F4" s="10"/>
      <c r="G4" s="10"/>
      <c r="H4" s="10"/>
      <c r="J4" s="30" t="s">
        <v>3</v>
      </c>
    </row>
    <row r="5" spans="1:10" s="3" customFormat="1" ht="20.25" customHeight="1">
      <c r="A5" s="12" t="s">
        <v>127</v>
      </c>
      <c r="B5" s="12"/>
      <c r="C5" s="12"/>
      <c r="D5" s="12"/>
      <c r="E5" s="12"/>
      <c r="F5" s="60" t="s">
        <v>128</v>
      </c>
      <c r="G5" s="61"/>
      <c r="H5" s="61"/>
      <c r="I5" s="61"/>
      <c r="J5" s="74"/>
    </row>
    <row r="6" spans="1:10" s="3" customFormat="1" ht="36" customHeight="1">
      <c r="A6" s="11" t="s">
        <v>129</v>
      </c>
      <c r="B6" s="11"/>
      <c r="C6" s="11"/>
      <c r="D6" s="11" t="s">
        <v>67</v>
      </c>
      <c r="E6" s="62" t="s">
        <v>110</v>
      </c>
      <c r="F6" s="11" t="s">
        <v>129</v>
      </c>
      <c r="G6" s="11"/>
      <c r="H6" s="11"/>
      <c r="I6" s="11" t="s">
        <v>67</v>
      </c>
      <c r="J6" s="62" t="s">
        <v>110</v>
      </c>
    </row>
    <row r="7" spans="1:10" s="3" customFormat="1" ht="18.75" customHeight="1">
      <c r="A7" s="63">
        <v>301</v>
      </c>
      <c r="B7" s="64"/>
      <c r="C7" s="65"/>
      <c r="D7" s="66" t="s">
        <v>130</v>
      </c>
      <c r="E7" s="67">
        <v>324.13</v>
      </c>
      <c r="F7" s="63">
        <v>302</v>
      </c>
      <c r="G7" s="64"/>
      <c r="H7" s="65"/>
      <c r="I7" s="66" t="s">
        <v>131</v>
      </c>
      <c r="J7" s="67">
        <v>95.42</v>
      </c>
    </row>
    <row r="8" spans="1:10" s="3" customFormat="1" ht="18.75" customHeight="1">
      <c r="A8" s="68">
        <v>30101</v>
      </c>
      <c r="B8" s="69"/>
      <c r="C8" s="70"/>
      <c r="D8" s="66" t="s">
        <v>132</v>
      </c>
      <c r="E8" s="67">
        <v>318.61</v>
      </c>
      <c r="F8" s="68">
        <v>30201</v>
      </c>
      <c r="G8" s="69"/>
      <c r="H8" s="70"/>
      <c r="I8" s="66" t="s">
        <v>133</v>
      </c>
      <c r="J8" s="67">
        <v>6.74</v>
      </c>
    </row>
    <row r="9" spans="1:10" s="3" customFormat="1" ht="18.75" customHeight="1">
      <c r="A9" s="68">
        <v>30103</v>
      </c>
      <c r="B9" s="69"/>
      <c r="C9" s="70"/>
      <c r="D9" s="66" t="s">
        <v>134</v>
      </c>
      <c r="E9" s="67">
        <v>3.84</v>
      </c>
      <c r="F9" s="68">
        <v>30202</v>
      </c>
      <c r="G9" s="69"/>
      <c r="H9" s="70"/>
      <c r="I9" s="66" t="s">
        <v>135</v>
      </c>
      <c r="J9" s="67">
        <v>2.2</v>
      </c>
    </row>
    <row r="10" spans="1:10" s="3" customFormat="1" ht="18.75" customHeight="1">
      <c r="A10" s="68">
        <v>30113</v>
      </c>
      <c r="B10" s="69"/>
      <c r="C10" s="70"/>
      <c r="D10" s="66" t="s">
        <v>136</v>
      </c>
      <c r="E10" s="67">
        <v>1.6</v>
      </c>
      <c r="F10" s="68">
        <v>30205</v>
      </c>
      <c r="G10" s="69"/>
      <c r="H10" s="70"/>
      <c r="I10" s="66" t="s">
        <v>137</v>
      </c>
      <c r="J10" s="67">
        <v>1.45</v>
      </c>
    </row>
    <row r="11" spans="1:10" s="3" customFormat="1" ht="18.75" customHeight="1">
      <c r="A11" s="68">
        <v>30199</v>
      </c>
      <c r="B11" s="69"/>
      <c r="C11" s="70"/>
      <c r="D11" s="66" t="s">
        <v>138</v>
      </c>
      <c r="E11" s="67">
        <v>0.08</v>
      </c>
      <c r="F11" s="68">
        <v>30206</v>
      </c>
      <c r="G11" s="69"/>
      <c r="H11" s="70"/>
      <c r="I11" s="66" t="s">
        <v>139</v>
      </c>
      <c r="J11" s="67">
        <v>6.4</v>
      </c>
    </row>
    <row r="12" spans="1:10" s="3" customFormat="1" ht="18.75" customHeight="1">
      <c r="A12" s="63">
        <v>303</v>
      </c>
      <c r="B12" s="64"/>
      <c r="C12" s="65"/>
      <c r="D12" s="66" t="s">
        <v>140</v>
      </c>
      <c r="E12" s="67">
        <v>89.84</v>
      </c>
      <c r="F12" s="68">
        <v>30207</v>
      </c>
      <c r="G12" s="69"/>
      <c r="H12" s="70"/>
      <c r="I12" s="66" t="s">
        <v>141</v>
      </c>
      <c r="J12" s="67">
        <v>4.62</v>
      </c>
    </row>
    <row r="13" spans="1:10" s="3" customFormat="1" ht="18.75" customHeight="1">
      <c r="A13" s="68">
        <v>30302</v>
      </c>
      <c r="B13" s="69"/>
      <c r="C13" s="70"/>
      <c r="D13" s="66" t="s">
        <v>142</v>
      </c>
      <c r="E13" s="67">
        <v>88.18</v>
      </c>
      <c r="F13" s="68">
        <v>30211</v>
      </c>
      <c r="G13" s="69"/>
      <c r="H13" s="70"/>
      <c r="I13" s="66" t="s">
        <v>143</v>
      </c>
      <c r="J13" s="67">
        <v>4.3</v>
      </c>
    </row>
    <row r="14" spans="1:10" s="3" customFormat="1" ht="18.75" customHeight="1">
      <c r="A14" s="68">
        <v>30304</v>
      </c>
      <c r="B14" s="69"/>
      <c r="C14" s="70"/>
      <c r="D14" s="66" t="s">
        <v>144</v>
      </c>
      <c r="E14" s="67">
        <v>1.15</v>
      </c>
      <c r="F14" s="68">
        <v>30213</v>
      </c>
      <c r="G14" s="69"/>
      <c r="H14" s="70"/>
      <c r="I14" s="66" t="s">
        <v>145</v>
      </c>
      <c r="J14" s="67">
        <v>19.81</v>
      </c>
    </row>
    <row r="15" spans="1:10" s="3" customFormat="1" ht="18.75" customHeight="1">
      <c r="A15" s="68">
        <v>30307</v>
      </c>
      <c r="B15" s="69"/>
      <c r="C15" s="70"/>
      <c r="D15" s="66" t="s">
        <v>146</v>
      </c>
      <c r="E15" s="67">
        <v>0.51</v>
      </c>
      <c r="F15" s="71">
        <v>30215</v>
      </c>
      <c r="G15" s="71"/>
      <c r="H15" s="71"/>
      <c r="I15" s="72" t="s">
        <v>147</v>
      </c>
      <c r="J15" s="67">
        <v>0.74</v>
      </c>
    </row>
    <row r="16" spans="1:10" s="3" customFormat="1" ht="18.75" customHeight="1">
      <c r="A16" s="71"/>
      <c r="B16" s="71"/>
      <c r="C16" s="71"/>
      <c r="D16" s="72"/>
      <c r="E16" s="73"/>
      <c r="F16" s="68">
        <v>30216</v>
      </c>
      <c r="G16" s="69"/>
      <c r="H16" s="70"/>
      <c r="I16" s="66" t="s">
        <v>148</v>
      </c>
      <c r="J16" s="67">
        <v>2.14</v>
      </c>
    </row>
    <row r="17" spans="1:10" s="3" customFormat="1" ht="18.75" customHeight="1">
      <c r="A17" s="71"/>
      <c r="B17" s="71"/>
      <c r="C17" s="71"/>
      <c r="D17" s="66"/>
      <c r="E17" s="73"/>
      <c r="F17" s="68">
        <v>30217</v>
      </c>
      <c r="G17" s="69"/>
      <c r="H17" s="70"/>
      <c r="I17" s="66" t="s">
        <v>149</v>
      </c>
      <c r="J17" s="67">
        <v>4.96</v>
      </c>
    </row>
    <row r="18" spans="1:10" s="3" customFormat="1" ht="18.75" customHeight="1">
      <c r="A18" s="71"/>
      <c r="B18" s="71"/>
      <c r="C18" s="71"/>
      <c r="D18" s="66"/>
      <c r="E18" s="73"/>
      <c r="F18" s="71">
        <v>30228</v>
      </c>
      <c r="G18" s="71"/>
      <c r="H18" s="71"/>
      <c r="I18" s="66" t="s">
        <v>150</v>
      </c>
      <c r="J18" s="67">
        <v>6.7</v>
      </c>
    </row>
    <row r="19" spans="1:10" s="3" customFormat="1" ht="18.75" customHeight="1">
      <c r="A19" s="71"/>
      <c r="B19" s="71"/>
      <c r="C19" s="71"/>
      <c r="D19" s="66"/>
      <c r="E19" s="73"/>
      <c r="F19" s="71">
        <v>30229</v>
      </c>
      <c r="G19" s="71"/>
      <c r="H19" s="71"/>
      <c r="I19" s="72" t="s">
        <v>151</v>
      </c>
      <c r="J19" s="67">
        <v>6.5</v>
      </c>
    </row>
    <row r="20" spans="1:10" s="3" customFormat="1" ht="18.75" customHeight="1">
      <c r="A20" s="71"/>
      <c r="B20" s="71"/>
      <c r="C20" s="71"/>
      <c r="D20" s="66"/>
      <c r="E20" s="73"/>
      <c r="F20" s="71">
        <v>30231</v>
      </c>
      <c r="G20" s="71"/>
      <c r="H20" s="71"/>
      <c r="I20" s="66" t="s">
        <v>152</v>
      </c>
      <c r="J20" s="67">
        <v>2.5</v>
      </c>
    </row>
    <row r="21" spans="1:10" s="3" customFormat="1" ht="18.75" customHeight="1">
      <c r="A21" s="71"/>
      <c r="B21" s="71"/>
      <c r="C21" s="71"/>
      <c r="D21" s="66"/>
      <c r="E21" s="73"/>
      <c r="F21" s="71">
        <v>30239</v>
      </c>
      <c r="G21" s="71"/>
      <c r="H21" s="71"/>
      <c r="I21" s="72" t="s">
        <v>153</v>
      </c>
      <c r="J21" s="67">
        <v>16.02</v>
      </c>
    </row>
    <row r="22" spans="1:10" s="3" customFormat="1" ht="18.75" customHeight="1">
      <c r="A22" s="71"/>
      <c r="B22" s="71"/>
      <c r="C22" s="71"/>
      <c r="D22" s="66"/>
      <c r="E22" s="73"/>
      <c r="F22" s="71">
        <v>30299</v>
      </c>
      <c r="G22" s="71"/>
      <c r="H22" s="71"/>
      <c r="I22" s="66" t="s">
        <v>154</v>
      </c>
      <c r="J22" s="67">
        <v>10.34</v>
      </c>
    </row>
    <row r="23" spans="1:10" s="4" customFormat="1" ht="118.5" customHeight="1">
      <c r="A23" s="28" t="s">
        <v>155</v>
      </c>
      <c r="B23" s="28"/>
      <c r="C23" s="29"/>
      <c r="D23" s="29"/>
      <c r="E23" s="29"/>
      <c r="F23" s="29"/>
      <c r="G23" s="29"/>
      <c r="H23" s="29"/>
      <c r="I23" s="29"/>
      <c r="J23" s="29"/>
    </row>
  </sheetData>
  <sheetProtection/>
  <mergeCells count="39">
    <mergeCell ref="A1:C1"/>
    <mergeCell ref="A2:J2"/>
    <mergeCell ref="A5:E5"/>
    <mergeCell ref="F5:J5"/>
    <mergeCell ref="A6:C6"/>
    <mergeCell ref="F6:H6"/>
    <mergeCell ref="A7:C7"/>
    <mergeCell ref="F7:H7"/>
    <mergeCell ref="A8:C8"/>
    <mergeCell ref="F8:H8"/>
    <mergeCell ref="A9:C9"/>
    <mergeCell ref="F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J23"/>
  </mergeCells>
  <printOptions horizontalCentered="1"/>
  <pageMargins left="0.35" right="0.47" top="0.79" bottom="0.79" header="0.51" footer="0.2"/>
  <pageSetup fitToHeight="1" fitToWidth="1"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9" sqref="A9:L9"/>
    </sheetView>
  </sheetViews>
  <sheetFormatPr defaultColWidth="9.00390625" defaultRowHeight="14.25"/>
  <cols>
    <col min="1" max="12" width="10.125" style="4" customWidth="1"/>
    <col min="13" max="16384" width="9.00390625" style="4" customWidth="1"/>
  </cols>
  <sheetData>
    <row r="1" spans="1:2" ht="14.25">
      <c r="A1" s="5"/>
      <c r="B1" s="6"/>
    </row>
    <row r="2" spans="1:12" s="1" customFormat="1" ht="30" customHeight="1">
      <c r="A2" s="7" t="s">
        <v>156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0.5" customHeight="1">
      <c r="L3" s="30" t="s">
        <v>157</v>
      </c>
    </row>
    <row r="4" spans="1:12" s="2" customFormat="1" ht="15" customHeight="1">
      <c r="A4" s="9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53"/>
      <c r="L4" s="30" t="s">
        <v>3</v>
      </c>
    </row>
    <row r="5" spans="1:12" s="3" customFormat="1" ht="27.75" customHeight="1">
      <c r="A5" s="33" t="s">
        <v>158</v>
      </c>
      <c r="B5" s="34"/>
      <c r="C5" s="34"/>
      <c r="D5" s="34"/>
      <c r="E5" s="34"/>
      <c r="F5" s="35"/>
      <c r="G5" s="36" t="s">
        <v>159</v>
      </c>
      <c r="H5" s="34"/>
      <c r="I5" s="34"/>
      <c r="J5" s="34"/>
      <c r="K5" s="34"/>
      <c r="L5" s="54"/>
    </row>
    <row r="6" spans="1:12" s="3" customFormat="1" ht="30" customHeight="1">
      <c r="A6" s="37" t="s">
        <v>52</v>
      </c>
      <c r="B6" s="38" t="s">
        <v>160</v>
      </c>
      <c r="C6" s="39" t="s">
        <v>161</v>
      </c>
      <c r="D6" s="40"/>
      <c r="E6" s="41"/>
      <c r="F6" s="42" t="s">
        <v>149</v>
      </c>
      <c r="G6" s="43" t="s">
        <v>52</v>
      </c>
      <c r="H6" s="38" t="s">
        <v>160</v>
      </c>
      <c r="I6" s="39" t="s">
        <v>161</v>
      </c>
      <c r="J6" s="40"/>
      <c r="K6" s="41"/>
      <c r="L6" s="55" t="s">
        <v>149</v>
      </c>
    </row>
    <row r="7" spans="1:12" s="3" customFormat="1" ht="30" customHeight="1">
      <c r="A7" s="44"/>
      <c r="B7" s="45"/>
      <c r="C7" s="45" t="s">
        <v>162</v>
      </c>
      <c r="D7" s="45" t="s">
        <v>163</v>
      </c>
      <c r="E7" s="45" t="s">
        <v>164</v>
      </c>
      <c r="F7" s="42"/>
      <c r="G7" s="46"/>
      <c r="H7" s="45"/>
      <c r="I7" s="45" t="s">
        <v>162</v>
      </c>
      <c r="J7" s="45" t="s">
        <v>163</v>
      </c>
      <c r="K7" s="45" t="s">
        <v>164</v>
      </c>
      <c r="L7" s="56"/>
    </row>
    <row r="8" spans="1:12" s="3" customFormat="1" ht="27.75" customHeight="1">
      <c r="A8" s="47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57">
        <v>12</v>
      </c>
    </row>
    <row r="9" spans="1:12" s="31" customFormat="1" ht="42.75" customHeight="1">
      <c r="A9" s="49">
        <v>7.47</v>
      </c>
      <c r="B9" s="50">
        <v>0</v>
      </c>
      <c r="C9" s="50">
        <v>2.5</v>
      </c>
      <c r="D9" s="50">
        <v>0</v>
      </c>
      <c r="E9" s="50">
        <v>2.5</v>
      </c>
      <c r="F9" s="50">
        <v>4.97</v>
      </c>
      <c r="G9" s="50">
        <v>7.46</v>
      </c>
      <c r="H9" s="50">
        <v>0</v>
      </c>
      <c r="I9" s="50">
        <v>2.5</v>
      </c>
      <c r="J9" s="50">
        <v>0</v>
      </c>
      <c r="K9" s="58">
        <v>2.5</v>
      </c>
      <c r="L9" s="59">
        <v>4.96</v>
      </c>
    </row>
    <row r="10" spans="1:12" ht="138.75" customHeight="1">
      <c r="A10" s="51" t="s">
        <v>165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</sheetData>
  <sheetProtection/>
  <mergeCells count="13">
    <mergeCell ref="A1:B1"/>
    <mergeCell ref="A2:L2"/>
    <mergeCell ref="A5:F5"/>
    <mergeCell ref="G5:L5"/>
    <mergeCell ref="C6:E6"/>
    <mergeCell ref="I6:K6"/>
    <mergeCell ref="A10:L10"/>
    <mergeCell ref="A6:A7"/>
    <mergeCell ref="B6:B7"/>
    <mergeCell ref="F6:F7"/>
    <mergeCell ref="G6:G7"/>
    <mergeCell ref="H6:H7"/>
    <mergeCell ref="L6:L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F21" sqref="F21"/>
    </sheetView>
  </sheetViews>
  <sheetFormatPr defaultColWidth="9.00390625" defaultRowHeight="14.25"/>
  <cols>
    <col min="1" max="2" width="6.125" style="4" customWidth="1"/>
    <col min="3" max="3" width="8.50390625" style="4" customWidth="1"/>
    <col min="4" max="6" width="12.875" style="4" customWidth="1"/>
    <col min="7" max="9" width="19.125" style="4" customWidth="1"/>
    <col min="10" max="10" width="27.50390625" style="4" customWidth="1"/>
  </cols>
  <sheetData>
    <row r="1" spans="1:3" ht="14.25">
      <c r="A1" s="5"/>
      <c r="B1" s="6"/>
      <c r="C1" s="6"/>
    </row>
    <row r="2" spans="1:10" s="1" customFormat="1" ht="30" customHeight="1">
      <c r="A2" s="7" t="s">
        <v>166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10.5" customHeight="1">
      <c r="A3" s="8"/>
      <c r="B3" s="8"/>
      <c r="C3" s="8"/>
      <c r="D3" s="8"/>
      <c r="E3" s="8"/>
      <c r="F3" s="8"/>
      <c r="J3" s="30" t="s">
        <v>167</v>
      </c>
    </row>
    <row r="4" spans="1:10" s="2" customFormat="1" ht="15" customHeight="1">
      <c r="A4" s="9" t="s">
        <v>2</v>
      </c>
      <c r="B4" s="9"/>
      <c r="C4" s="8"/>
      <c r="D4" s="8"/>
      <c r="E4" s="8"/>
      <c r="F4" s="8"/>
      <c r="G4" s="10"/>
      <c r="H4" s="10"/>
      <c r="J4" s="30" t="s">
        <v>3</v>
      </c>
    </row>
    <row r="5" spans="1:10" s="3" customFormat="1" ht="20.25" customHeight="1">
      <c r="A5" s="11" t="s">
        <v>122</v>
      </c>
      <c r="B5" s="11"/>
      <c r="C5" s="11"/>
      <c r="D5" s="11"/>
      <c r="E5" s="12" t="s">
        <v>168</v>
      </c>
      <c r="F5" s="12" t="s">
        <v>169</v>
      </c>
      <c r="G5" s="12" t="s">
        <v>170</v>
      </c>
      <c r="H5" s="12"/>
      <c r="I5" s="12"/>
      <c r="J5" s="13" t="s">
        <v>116</v>
      </c>
    </row>
    <row r="6" spans="1:10" s="3" customFormat="1" ht="27" customHeight="1">
      <c r="A6" s="11" t="s">
        <v>66</v>
      </c>
      <c r="B6" s="11"/>
      <c r="C6" s="11"/>
      <c r="D6" s="11" t="s">
        <v>67</v>
      </c>
      <c r="E6" s="12"/>
      <c r="F6" s="12"/>
      <c r="G6" s="13" t="s">
        <v>162</v>
      </c>
      <c r="H6" s="13" t="s">
        <v>102</v>
      </c>
      <c r="I6" s="13" t="s">
        <v>103</v>
      </c>
      <c r="J6" s="13"/>
    </row>
    <row r="7" spans="1:10" s="3" customFormat="1" ht="18" customHeight="1">
      <c r="A7" s="11"/>
      <c r="B7" s="11"/>
      <c r="C7" s="11"/>
      <c r="D7" s="11"/>
      <c r="E7" s="12"/>
      <c r="F7" s="12"/>
      <c r="G7" s="13"/>
      <c r="H7" s="13"/>
      <c r="I7" s="13"/>
      <c r="J7" s="13"/>
    </row>
    <row r="8" spans="1:10" s="3" customFormat="1" ht="22.5" customHeight="1">
      <c r="A8" s="11"/>
      <c r="B8" s="11"/>
      <c r="C8" s="11"/>
      <c r="D8" s="11"/>
      <c r="E8" s="12"/>
      <c r="F8" s="12"/>
      <c r="G8" s="13"/>
      <c r="H8" s="13"/>
      <c r="I8" s="13"/>
      <c r="J8" s="13"/>
    </row>
    <row r="9" spans="1:10" s="3" customFormat="1" ht="22.5" customHeight="1">
      <c r="A9" s="11" t="s">
        <v>68</v>
      </c>
      <c r="B9" s="11"/>
      <c r="C9" s="11"/>
      <c r="D9" s="11"/>
      <c r="E9" s="11"/>
      <c r="F9" s="11"/>
      <c r="G9" s="11">
        <v>1</v>
      </c>
      <c r="H9" s="11">
        <v>2</v>
      </c>
      <c r="I9" s="11"/>
      <c r="J9" s="11">
        <v>3</v>
      </c>
    </row>
    <row r="10" spans="1:10" s="3" customFormat="1" ht="22.5" customHeight="1">
      <c r="A10" s="11" t="s">
        <v>52</v>
      </c>
      <c r="B10" s="11"/>
      <c r="C10" s="11"/>
      <c r="D10" s="11"/>
      <c r="E10" s="11">
        <v>0</v>
      </c>
      <c r="F10" s="11">
        <v>21.93</v>
      </c>
      <c r="G10" s="14">
        <v>21.93</v>
      </c>
      <c r="H10" s="14"/>
      <c r="I10" s="14">
        <v>21.93</v>
      </c>
      <c r="J10" s="14">
        <v>0</v>
      </c>
    </row>
    <row r="11" spans="1:10" s="3" customFormat="1" ht="30" customHeight="1">
      <c r="A11" s="15">
        <v>212</v>
      </c>
      <c r="B11" s="16"/>
      <c r="C11" s="17"/>
      <c r="D11" s="239" t="s">
        <v>80</v>
      </c>
      <c r="E11" s="19">
        <v>0</v>
      </c>
      <c r="F11" s="11">
        <v>21.93</v>
      </c>
      <c r="G11" s="11">
        <v>21.93</v>
      </c>
      <c r="H11" s="14"/>
      <c r="I11" s="11">
        <v>21.93</v>
      </c>
      <c r="J11" s="14">
        <v>0</v>
      </c>
    </row>
    <row r="12" spans="1:10" s="3" customFormat="1" ht="30" customHeight="1">
      <c r="A12" s="20">
        <v>21208</v>
      </c>
      <c r="B12" s="21"/>
      <c r="C12" s="22"/>
      <c r="D12" s="23" t="s">
        <v>81</v>
      </c>
      <c r="E12" s="19">
        <v>0</v>
      </c>
      <c r="F12" s="11">
        <v>21.93</v>
      </c>
      <c r="G12" s="11">
        <v>21.93</v>
      </c>
      <c r="H12" s="14"/>
      <c r="I12" s="11">
        <v>21.93</v>
      </c>
      <c r="J12" s="14">
        <v>0</v>
      </c>
    </row>
    <row r="13" spans="1:10" s="3" customFormat="1" ht="30" customHeight="1">
      <c r="A13" s="24">
        <v>2120801</v>
      </c>
      <c r="B13" s="25"/>
      <c r="C13" s="26"/>
      <c r="D13" s="27" t="s">
        <v>82</v>
      </c>
      <c r="E13" s="19">
        <v>0</v>
      </c>
      <c r="F13" s="11">
        <v>21.93</v>
      </c>
      <c r="G13" s="11">
        <v>21.93</v>
      </c>
      <c r="H13" s="14"/>
      <c r="I13" s="11">
        <v>21.93</v>
      </c>
      <c r="J13" s="14">
        <v>0</v>
      </c>
    </row>
    <row r="14" spans="1:10" s="4" customFormat="1" ht="120" customHeight="1">
      <c r="A14" s="28" t="s">
        <v>171</v>
      </c>
      <c r="B14" s="28"/>
      <c r="C14" s="29"/>
      <c r="D14" s="29"/>
      <c r="E14" s="29"/>
      <c r="F14" s="29"/>
      <c r="G14" s="29"/>
      <c r="H14" s="29"/>
      <c r="I14" s="29"/>
      <c r="J14" s="29"/>
    </row>
  </sheetData>
  <sheetProtection/>
  <mergeCells count="18">
    <mergeCell ref="A1:C1"/>
    <mergeCell ref="A2:J2"/>
    <mergeCell ref="A5:D5"/>
    <mergeCell ref="G5:I5"/>
    <mergeCell ref="A9:D9"/>
    <mergeCell ref="A10:D10"/>
    <mergeCell ref="A11:C11"/>
    <mergeCell ref="A12:C12"/>
    <mergeCell ref="A13:C13"/>
    <mergeCell ref="A14:J14"/>
    <mergeCell ref="D6:D8"/>
    <mergeCell ref="E5:E8"/>
    <mergeCell ref="F5:F8"/>
    <mergeCell ref="G6:G8"/>
    <mergeCell ref="H6:H8"/>
    <mergeCell ref="I6:I8"/>
    <mergeCell ref="J5:J8"/>
    <mergeCell ref="A6:C8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2018-07-31T01:35:33Z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